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24226"/>
  <mc:AlternateContent xmlns:mc="http://schemas.openxmlformats.org/markup-compatibility/2006">
    <mc:Choice Requires="x15">
      <x15ac:absPath xmlns:x15ac="http://schemas.microsoft.com/office/spreadsheetml/2010/11/ac" url="\\Mto02469wsfz2\DID_SER_2\6. MEMORIA ESTADISTICA 2000-2025\ME 2025\Definitivo\"/>
    </mc:Choice>
  </mc:AlternateContent>
  <xr:revisionPtr revIDLastSave="0" documentId="13_ncr:1_{66AF103C-EC90-4288-928D-9906C82F4420}" xr6:coauthVersionLast="47" xr6:coauthVersionMax="47" xr10:uidLastSave="{00000000-0000-0000-0000-000000000000}"/>
  <bookViews>
    <workbookView xWindow="-120" yWindow="-120" windowWidth="29040" windowHeight="15720" tabRatio="872" xr2:uid="{00000000-000D-0000-FFFF-FFFF00000000}"/>
  </bookViews>
  <sheets>
    <sheet name="Índice" sheetId="98" r:id="rId1"/>
    <sheet name="Glosario" sheetId="90" r:id="rId2"/>
    <sheet name="III.1" sheetId="95" r:id="rId3"/>
    <sheet name="III.2" sheetId="14" r:id="rId4"/>
    <sheet name="III.3 " sheetId="96" r:id="rId5"/>
    <sheet name="III.4" sheetId="107" r:id="rId6"/>
    <sheet name="III.5" sheetId="108" r:id="rId7"/>
    <sheet name="III.6" sheetId="17" r:id="rId8"/>
    <sheet name="III.7" sheetId="18" r:id="rId9"/>
    <sheet name="III.8" sheetId="103" r:id="rId10"/>
    <sheet name="III.9" sheetId="97" r:id="rId11"/>
    <sheet name="III.10" sheetId="109" r:id="rId12"/>
    <sheet name="III.11" sheetId="110" r:id="rId13"/>
  </sheets>
  <definedNames>
    <definedName name="_Fill" localSheetId="1" hidden="1">#REF!</definedName>
    <definedName name="_Fill" localSheetId="2" hidden="1">#REF!</definedName>
    <definedName name="_Fill" localSheetId="12" hidden="1">#REF!</definedName>
    <definedName name="_Fill" localSheetId="4" hidden="1">#REF!</definedName>
    <definedName name="_Fill" localSheetId="5" hidden="1">#REF!</definedName>
    <definedName name="_Fill" localSheetId="6" hidden="1">#REF!</definedName>
    <definedName name="_Fill" localSheetId="9" hidden="1">#REF!</definedName>
    <definedName name="_Fill" localSheetId="10" hidden="1">#REF!</definedName>
    <definedName name="_Fill" localSheetId="0" hidden="1">#REF!</definedName>
    <definedName name="_Fill" hidden="1">#REF!</definedName>
    <definedName name="_ftn1" localSheetId="1">Glosario!$B$53</definedName>
    <definedName name="_ftnref1" localSheetId="1">Glosario!$B$50</definedName>
    <definedName name="_Key1" localSheetId="1" hidden="1">#REF!</definedName>
    <definedName name="_Key1" localSheetId="2" hidden="1">#REF!</definedName>
    <definedName name="_Key1" localSheetId="12"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0" hidden="1">#REF!</definedName>
    <definedName name="_Key1" hidden="1">#REF!</definedName>
    <definedName name="_key2" localSheetId="1" hidden="1">#REF!</definedName>
    <definedName name="_key2" localSheetId="2" hidden="1">#REF!</definedName>
    <definedName name="_key2" localSheetId="12" hidden="1">#REF!</definedName>
    <definedName name="_key2" localSheetId="3" hidden="1">#REF!</definedName>
    <definedName name="_key2" localSheetId="4" hidden="1">#REF!</definedName>
    <definedName name="_key2" localSheetId="5" hidden="1">#REF!</definedName>
    <definedName name="_key2" localSheetId="6" hidden="1">#REF!</definedName>
    <definedName name="_key2" localSheetId="7" hidden="1">#REF!</definedName>
    <definedName name="_key2" localSheetId="8" hidden="1">#REF!</definedName>
    <definedName name="_key2" localSheetId="9" hidden="1">#REF!</definedName>
    <definedName name="_key2" localSheetId="10" hidden="1">#REF!</definedName>
    <definedName name="_key2" localSheetId="0" hidden="1">#REF!</definedName>
    <definedName name="_key2" hidden="1">#REF!</definedName>
    <definedName name="_Order1" hidden="1">0</definedName>
    <definedName name="_Regression_Int" localSheetId="12" hidden="1">1</definedName>
    <definedName name="_Regression_Int" localSheetId="3" hidden="1">1</definedName>
    <definedName name="_Regression_Int" localSheetId="4" hidden="1">1</definedName>
    <definedName name="_Regression_Int" localSheetId="5" hidden="1">1</definedName>
    <definedName name="_Regression_Int" localSheetId="6" hidden="1">1</definedName>
    <definedName name="_Regression_Int" localSheetId="7" hidden="1">1</definedName>
    <definedName name="_Regression_Int" localSheetId="8" hidden="1">1</definedName>
    <definedName name="_Regression_Int" localSheetId="9" hidden="1">1</definedName>
    <definedName name="_Regression_Int" localSheetId="10" hidden="1">1</definedName>
    <definedName name="_Sort" localSheetId="1" hidden="1">#REF!</definedName>
    <definedName name="_Sort" localSheetId="2" hidden="1">#REF!</definedName>
    <definedName name="_Sort" localSheetId="12"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0" hidden="1">#REF!</definedName>
    <definedName name="_Sort" hidden="1">#REF!</definedName>
    <definedName name="_xlnm.Print_Area" localSheetId="6">III.5!$A$1:$K$52</definedName>
    <definedName name="_xlnm.Print_Area" localSheetId="7">III.6!$A$3:$DA$50</definedName>
    <definedName name="_xlnm.Print_Area" localSheetId="10">III.9!$A$1:$K$49</definedName>
    <definedName name="_xlnm.Print_Area" localSheetId="0">Índice!$A$1:$E$17</definedName>
    <definedName name="OLE_LINK1" localSheetId="1">Glosario!#REF!</definedName>
    <definedName name="Z_9E9124D6_6B09_4503_9269_B4C31B7B1D67_.wvu.Cols" localSheetId="2" hidden="1">III.1!#REF!</definedName>
    <definedName name="Z_9E9124D6_6B09_4503_9269_B4C31B7B1D67_.wvu.PrintArea" localSheetId="2" hidden="1">III.1!#REF!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96" l="1"/>
  <c r="D8" i="96"/>
  <c r="E8" i="96"/>
  <c r="F8" i="96"/>
  <c r="G8" i="96"/>
  <c r="H8" i="96"/>
  <c r="I8" i="96"/>
  <c r="J8" i="96"/>
  <c r="K8" i="96"/>
  <c r="L8" i="96"/>
  <c r="M8" i="96"/>
  <c r="S21" i="95" l="1"/>
  <c r="AA21" i="95" s="1"/>
  <c r="AI21" i="95" s="1"/>
  <c r="AQ21" i="95" s="1"/>
  <c r="AY21" i="95" s="1"/>
  <c r="BG21" i="95" s="1"/>
  <c r="BO21" i="95" s="1"/>
  <c r="BW21" i="95" s="1"/>
  <c r="CE21" i="95" s="1"/>
  <c r="CM21" i="95" s="1"/>
  <c r="CU21" i="95" s="1"/>
  <c r="DC21" i="95" s="1"/>
  <c r="DK21" i="95" s="1"/>
  <c r="DS21" i="95" s="1"/>
  <c r="EA21" i="95" s="1"/>
  <c r="EI21" i="95" s="1"/>
  <c r="EQ21" i="95" s="1"/>
  <c r="EY21" i="95" s="1"/>
  <c r="FG21" i="95" s="1"/>
  <c r="FO21" i="95" s="1"/>
  <c r="FW21" i="95" s="1"/>
  <c r="GE21" i="95" s="1"/>
  <c r="GM21" i="95" s="1"/>
  <c r="GU21" i="95" s="1"/>
  <c r="HC21" i="95" s="1"/>
  <c r="HK21" i="95" s="1"/>
  <c r="HS21" i="95" s="1"/>
  <c r="IA21" i="95" s="1"/>
  <c r="II21" i="95" s="1"/>
  <c r="IQ21" i="95" s="1"/>
  <c r="IY21" i="95" s="1"/>
  <c r="JG21" i="95" s="1"/>
  <c r="JO21" i="95" s="1"/>
  <c r="JW21" i="95" s="1"/>
  <c r="KE21" i="95" s="1"/>
  <c r="KM21" i="95" s="1"/>
  <c r="KU21" i="95" s="1"/>
  <c r="LC21" i="95" s="1"/>
  <c r="LK21" i="95" s="1"/>
  <c r="LS21" i="95" s="1"/>
  <c r="MA21" i="95" s="1"/>
  <c r="MI21" i="95" s="1"/>
  <c r="MQ21" i="95" s="1"/>
  <c r="MY21" i="95" s="1"/>
  <c r="NG21" i="95" s="1"/>
  <c r="NO21" i="95" s="1"/>
  <c r="NW21" i="95" s="1"/>
  <c r="OE21" i="95" s="1"/>
  <c r="OM21" i="95" s="1"/>
  <c r="OU21" i="95" s="1"/>
  <c r="PC21" i="95" s="1"/>
  <c r="PK21" i="95" s="1"/>
  <c r="PS21" i="95" s="1"/>
  <c r="QA21" i="95" s="1"/>
  <c r="QI21" i="95" s="1"/>
  <c r="QQ21" i="95" s="1"/>
  <c r="QY21" i="95" s="1"/>
  <c r="RG21" i="95" s="1"/>
  <c r="RO21" i="95" s="1"/>
  <c r="RW21" i="95" s="1"/>
  <c r="SE21" i="95" s="1"/>
  <c r="SM21" i="95" s="1"/>
  <c r="SU21" i="95" s="1"/>
  <c r="TC21" i="95" s="1"/>
  <c r="TK21" i="95" s="1"/>
  <c r="TS21" i="95" s="1"/>
  <c r="UA21" i="95" s="1"/>
  <c r="UI21" i="95" s="1"/>
  <c r="UQ21" i="95" s="1"/>
  <c r="UY21" i="95" s="1"/>
  <c r="VG21" i="95" s="1"/>
  <c r="VO21" i="95" s="1"/>
  <c r="VW21" i="95" s="1"/>
  <c r="WE21" i="95" s="1"/>
  <c r="WM21" i="95" s="1"/>
  <c r="WU21" i="95" s="1"/>
  <c r="XC21" i="95" s="1"/>
  <c r="XK21" i="95" s="1"/>
  <c r="XS21" i="95" s="1"/>
  <c r="YA21" i="95" s="1"/>
  <c r="YI21" i="95" s="1"/>
  <c r="YQ21" i="95" s="1"/>
  <c r="YY21" i="95" s="1"/>
  <c r="ZG21" i="95" s="1"/>
  <c r="ZO21" i="95" s="1"/>
  <c r="ZW21" i="95" s="1"/>
  <c r="AAE21" i="95" s="1"/>
  <c r="AAM21" i="95" s="1"/>
  <c r="AAU21" i="95" s="1"/>
  <c r="ABC21" i="95" s="1"/>
  <c r="ABK21" i="95" s="1"/>
  <c r="ABS21" i="95" s="1"/>
  <c r="ACA21" i="95" s="1"/>
  <c r="ACI21" i="95" s="1"/>
  <c r="ACQ21" i="95" s="1"/>
  <c r="ACY21" i="95" s="1"/>
  <c r="ADG21" i="95" s="1"/>
  <c r="ADO21" i="95" s="1"/>
  <c r="ADW21" i="95" s="1"/>
  <c r="AEE21" i="95" s="1"/>
  <c r="AEM21" i="95" s="1"/>
  <c r="AEU21" i="95" s="1"/>
  <c r="AFC21" i="95" s="1"/>
  <c r="AFK21" i="95" s="1"/>
  <c r="AFS21" i="95" s="1"/>
  <c r="AGA21" i="95" s="1"/>
  <c r="AGI21" i="95" s="1"/>
  <c r="AGQ21" i="95" s="1"/>
  <c r="AGY21" i="95" s="1"/>
  <c r="AHG21" i="95" s="1"/>
  <c r="AHO21" i="95" s="1"/>
  <c r="AHW21" i="95" s="1"/>
  <c r="AIE21" i="95" s="1"/>
  <c r="AIM21" i="95" s="1"/>
  <c r="AIU21" i="95" s="1"/>
  <c r="AJC21" i="95" s="1"/>
  <c r="AJK21" i="95" s="1"/>
  <c r="AJS21" i="95" s="1"/>
  <c r="AKA21" i="95" s="1"/>
  <c r="AKI21" i="95" s="1"/>
  <c r="AKQ21" i="95" s="1"/>
  <c r="AKY21" i="95" s="1"/>
  <c r="ALG21" i="95" s="1"/>
  <c r="ALO21" i="95" s="1"/>
  <c r="ALW21" i="95" s="1"/>
  <c r="AME21" i="95" s="1"/>
  <c r="AMM21" i="95" s="1"/>
  <c r="AMU21" i="95" s="1"/>
  <c r="ANC21" i="95" s="1"/>
  <c r="ANK21" i="95" s="1"/>
  <c r="ANS21" i="95" s="1"/>
  <c r="AOA21" i="95" s="1"/>
  <c r="AOI21" i="95" s="1"/>
  <c r="AOQ21" i="95" s="1"/>
  <c r="AOY21" i="95" s="1"/>
  <c r="APG21" i="95" s="1"/>
  <c r="APO21" i="95" s="1"/>
  <c r="APW21" i="95" s="1"/>
  <c r="AQE21" i="95" s="1"/>
  <c r="AQM21" i="95" s="1"/>
  <c r="AQU21" i="95" s="1"/>
  <c r="ARC21" i="95" s="1"/>
  <c r="ARK21" i="95" s="1"/>
  <c r="ARS21" i="95" s="1"/>
  <c r="ASA21" i="95" s="1"/>
  <c r="ASI21" i="95" s="1"/>
  <c r="ASQ21" i="95" s="1"/>
  <c r="ASY21" i="95" s="1"/>
  <c r="ATG21" i="95" s="1"/>
  <c r="ATO21" i="95" s="1"/>
  <c r="ATW21" i="95" s="1"/>
  <c r="AUE21" i="95" s="1"/>
  <c r="AUM21" i="95" s="1"/>
  <c r="AUU21" i="95" s="1"/>
  <c r="AVC21" i="95" s="1"/>
  <c r="AVK21" i="95" s="1"/>
  <c r="AVS21" i="95" s="1"/>
  <c r="AWA21" i="95" s="1"/>
  <c r="AWI21" i="95" s="1"/>
  <c r="AWQ21" i="95" s="1"/>
  <c r="AWY21" i="95" s="1"/>
  <c r="AXG21" i="95" s="1"/>
  <c r="AXO21" i="95" s="1"/>
  <c r="AXW21" i="95" s="1"/>
  <c r="AYE21" i="95" s="1"/>
  <c r="AYM21" i="95" s="1"/>
  <c r="AYU21" i="95" s="1"/>
  <c r="AZC21" i="95" s="1"/>
  <c r="AZK21" i="95" s="1"/>
  <c r="AZS21" i="95" s="1"/>
  <c r="BAA21" i="95" s="1"/>
  <c r="BAI21" i="95" s="1"/>
  <c r="BAQ21" i="95" s="1"/>
  <c r="BAY21" i="95" s="1"/>
  <c r="BBG21" i="95" s="1"/>
  <c r="BBO21" i="95" s="1"/>
  <c r="BBW21" i="95" s="1"/>
  <c r="BCE21" i="95" s="1"/>
  <c r="BCM21" i="95" s="1"/>
  <c r="BCU21" i="95" s="1"/>
  <c r="BDC21" i="95" s="1"/>
  <c r="BDK21" i="95" s="1"/>
  <c r="BDS21" i="95" s="1"/>
  <c r="BEA21" i="95" s="1"/>
  <c r="BEI21" i="95" s="1"/>
  <c r="BEQ21" i="95" s="1"/>
  <c r="BEY21" i="95" s="1"/>
  <c r="BFG21" i="95" s="1"/>
  <c r="BFO21" i="95" s="1"/>
  <c r="BFW21" i="95" s="1"/>
  <c r="BGE21" i="95" s="1"/>
  <c r="BGM21" i="95" s="1"/>
  <c r="BGU21" i="95" s="1"/>
  <c r="BHC21" i="95" s="1"/>
  <c r="BHK21" i="95" s="1"/>
  <c r="BHS21" i="95" s="1"/>
  <c r="BIA21" i="95" s="1"/>
  <c r="BII21" i="95" s="1"/>
  <c r="BIQ21" i="95" s="1"/>
  <c r="BIY21" i="95" s="1"/>
  <c r="BJG21" i="95" s="1"/>
  <c r="BJO21" i="95" s="1"/>
  <c r="BJW21" i="95" s="1"/>
  <c r="BKE21" i="95" s="1"/>
  <c r="BKM21" i="95" s="1"/>
  <c r="BKU21" i="95" s="1"/>
  <c r="BLC21" i="95" s="1"/>
  <c r="BLK21" i="95" s="1"/>
  <c r="BLS21" i="95" s="1"/>
  <c r="BMA21" i="95" s="1"/>
  <c r="BMI21" i="95" s="1"/>
  <c r="BMQ21" i="95" s="1"/>
  <c r="BMY21" i="95" s="1"/>
  <c r="BNG21" i="95" s="1"/>
  <c r="BNO21" i="95" s="1"/>
  <c r="BNW21" i="95" s="1"/>
  <c r="BOE21" i="95" s="1"/>
  <c r="BOM21" i="95" s="1"/>
  <c r="BOU21" i="95" s="1"/>
  <c r="BPC21" i="95" s="1"/>
  <c r="BPK21" i="95" s="1"/>
  <c r="BPS21" i="95" s="1"/>
  <c r="BQA21" i="95" s="1"/>
  <c r="BQI21" i="95" s="1"/>
  <c r="BQQ21" i="95" s="1"/>
  <c r="BQY21" i="95" s="1"/>
  <c r="BRG21" i="95" s="1"/>
  <c r="BRO21" i="95" s="1"/>
  <c r="BRW21" i="95" s="1"/>
  <c r="BSE21" i="95" s="1"/>
  <c r="BSM21" i="95" s="1"/>
  <c r="BSU21" i="95" s="1"/>
  <c r="BTC21" i="95" s="1"/>
  <c r="BTK21" i="95" s="1"/>
  <c r="BTS21" i="95" s="1"/>
  <c r="BUA21" i="95" s="1"/>
  <c r="BUI21" i="95" s="1"/>
  <c r="BUQ21" i="95" s="1"/>
  <c r="BUY21" i="95" s="1"/>
  <c r="BVG21" i="95" s="1"/>
  <c r="BVO21" i="95" s="1"/>
  <c r="BVW21" i="95" s="1"/>
  <c r="BWE21" i="95" s="1"/>
  <c r="BWM21" i="95" s="1"/>
  <c r="BWU21" i="95" s="1"/>
  <c r="BXC21" i="95" s="1"/>
  <c r="BXK21" i="95" s="1"/>
  <c r="BXS21" i="95" s="1"/>
  <c r="BYA21" i="95" s="1"/>
  <c r="BYI21" i="95" s="1"/>
  <c r="BYQ21" i="95" s="1"/>
  <c r="BYY21" i="95" s="1"/>
  <c r="BZG21" i="95" s="1"/>
  <c r="BZO21" i="95" s="1"/>
  <c r="BZW21" i="95" s="1"/>
  <c r="CAE21" i="95" s="1"/>
  <c r="CAM21" i="95" s="1"/>
  <c r="CAU21" i="95" s="1"/>
  <c r="CBC21" i="95" s="1"/>
  <c r="CBK21" i="95" s="1"/>
  <c r="CBS21" i="95" s="1"/>
  <c r="CCA21" i="95" s="1"/>
  <c r="CCI21" i="95" s="1"/>
  <c r="CCQ21" i="95" s="1"/>
  <c r="CCY21" i="95" s="1"/>
  <c r="CDG21" i="95" s="1"/>
  <c r="CDO21" i="95" s="1"/>
  <c r="CDW21" i="95" s="1"/>
  <c r="CEE21" i="95" s="1"/>
  <c r="CEM21" i="95" s="1"/>
  <c r="CEU21" i="95" s="1"/>
  <c r="CFC21" i="95" s="1"/>
  <c r="CFK21" i="95" s="1"/>
  <c r="CFS21" i="95" s="1"/>
  <c r="CGA21" i="95" s="1"/>
  <c r="CGI21" i="95" s="1"/>
  <c r="CGQ21" i="95" s="1"/>
  <c r="CGY21" i="95" s="1"/>
  <c r="CHG21" i="95" s="1"/>
  <c r="CHO21" i="95" s="1"/>
  <c r="CHW21" i="95" s="1"/>
  <c r="CIE21" i="95" s="1"/>
  <c r="CIM21" i="95" s="1"/>
  <c r="CIU21" i="95" s="1"/>
  <c r="CJC21" i="95" s="1"/>
  <c r="CJK21" i="95" s="1"/>
  <c r="CJS21" i="95" s="1"/>
  <c r="CKA21" i="95" s="1"/>
  <c r="CKI21" i="95" s="1"/>
  <c r="CKQ21" i="95" s="1"/>
  <c r="CKY21" i="95" s="1"/>
  <c r="CLG21" i="95" s="1"/>
  <c r="CLO21" i="95" s="1"/>
  <c r="CLW21" i="95" s="1"/>
  <c r="CME21" i="95" s="1"/>
  <c r="CMM21" i="95" s="1"/>
  <c r="CMU21" i="95" s="1"/>
  <c r="CNC21" i="95" s="1"/>
  <c r="CNK21" i="95" s="1"/>
  <c r="CNS21" i="95" s="1"/>
  <c r="COA21" i="95" s="1"/>
  <c r="COI21" i="95" s="1"/>
  <c r="COQ21" i="95" s="1"/>
  <c r="COY21" i="95" s="1"/>
  <c r="CPG21" i="95" s="1"/>
  <c r="CPO21" i="95" s="1"/>
  <c r="CPW21" i="95" s="1"/>
  <c r="CQE21" i="95" s="1"/>
  <c r="CQM21" i="95" s="1"/>
  <c r="CQU21" i="95" s="1"/>
  <c r="CRC21" i="95" s="1"/>
  <c r="CRK21" i="95" s="1"/>
  <c r="CRS21" i="95" s="1"/>
  <c r="CSA21" i="95" s="1"/>
  <c r="CSI21" i="95" s="1"/>
  <c r="CSQ21" i="95" s="1"/>
  <c r="CSY21" i="95" s="1"/>
  <c r="CTG21" i="95" s="1"/>
  <c r="CTO21" i="95" s="1"/>
  <c r="CTW21" i="95" s="1"/>
  <c r="CUE21" i="95" s="1"/>
  <c r="CUM21" i="95" s="1"/>
  <c r="CUU21" i="95" s="1"/>
  <c r="CVC21" i="95" s="1"/>
  <c r="CVK21" i="95" s="1"/>
  <c r="CVS21" i="95" s="1"/>
  <c r="CWA21" i="95" s="1"/>
  <c r="CWI21" i="95" s="1"/>
  <c r="CWQ21" i="95" s="1"/>
  <c r="CWY21" i="95" s="1"/>
  <c r="CXG21" i="95" s="1"/>
  <c r="CXO21" i="95" s="1"/>
  <c r="CXW21" i="95" s="1"/>
  <c r="CYE21" i="95" s="1"/>
  <c r="CYM21" i="95" s="1"/>
  <c r="CYU21" i="95" s="1"/>
  <c r="CZC21" i="95" s="1"/>
  <c r="CZK21" i="95" s="1"/>
  <c r="CZS21" i="95" s="1"/>
  <c r="DAA21" i="95" s="1"/>
  <c r="DAI21" i="95" s="1"/>
  <c r="DAQ21" i="95" s="1"/>
  <c r="DAY21" i="95" s="1"/>
  <c r="DBG21" i="95" s="1"/>
  <c r="DBO21" i="95" s="1"/>
  <c r="DBW21" i="95" s="1"/>
  <c r="DCE21" i="95" s="1"/>
  <c r="DCM21" i="95" s="1"/>
  <c r="DCU21" i="95" s="1"/>
  <c r="DDC21" i="95" s="1"/>
  <c r="DDK21" i="95" s="1"/>
  <c r="DDS21" i="95" s="1"/>
  <c r="DEA21" i="95" s="1"/>
  <c r="DEI21" i="95" s="1"/>
  <c r="DEQ21" i="95" s="1"/>
  <c r="DEY21" i="95" s="1"/>
  <c r="DFG21" i="95" s="1"/>
  <c r="DFO21" i="95" s="1"/>
  <c r="DFW21" i="95" s="1"/>
  <c r="DGE21" i="95" s="1"/>
  <c r="DGM21" i="95" s="1"/>
  <c r="DGU21" i="95" s="1"/>
  <c r="DHC21" i="95" s="1"/>
  <c r="DHK21" i="95" s="1"/>
  <c r="DHS21" i="95" s="1"/>
  <c r="DIA21" i="95" s="1"/>
  <c r="DII21" i="95" s="1"/>
  <c r="DIQ21" i="95" s="1"/>
  <c r="DIY21" i="95" s="1"/>
  <c r="DJG21" i="95" s="1"/>
  <c r="DJO21" i="95" s="1"/>
  <c r="DJW21" i="95" s="1"/>
  <c r="DKE21" i="95" s="1"/>
  <c r="DKM21" i="95" s="1"/>
  <c r="DKU21" i="95" s="1"/>
  <c r="DLC21" i="95" s="1"/>
  <c r="DLK21" i="95" s="1"/>
  <c r="DLS21" i="95" s="1"/>
  <c r="DMA21" i="95" s="1"/>
  <c r="DMI21" i="95" s="1"/>
  <c r="DMQ21" i="95" s="1"/>
  <c r="DMY21" i="95" s="1"/>
  <c r="DNG21" i="95" s="1"/>
  <c r="DNO21" i="95" s="1"/>
  <c r="DNW21" i="95" s="1"/>
  <c r="DOE21" i="95" s="1"/>
  <c r="DOM21" i="95" s="1"/>
  <c r="DOU21" i="95" s="1"/>
  <c r="DPC21" i="95" s="1"/>
  <c r="DPK21" i="95" s="1"/>
  <c r="DPS21" i="95" s="1"/>
  <c r="DQA21" i="95" s="1"/>
  <c r="DQI21" i="95" s="1"/>
  <c r="DQQ21" i="95" s="1"/>
  <c r="DQY21" i="95" s="1"/>
  <c r="DRG21" i="95" s="1"/>
  <c r="DRO21" i="95" s="1"/>
  <c r="DRW21" i="95" s="1"/>
  <c r="DSE21" i="95" s="1"/>
  <c r="DSM21" i="95" s="1"/>
  <c r="DSU21" i="95" s="1"/>
  <c r="DTC21" i="95" s="1"/>
  <c r="DTK21" i="95" s="1"/>
  <c r="DTS21" i="95" s="1"/>
  <c r="DUA21" i="95" s="1"/>
  <c r="DUI21" i="95" s="1"/>
  <c r="DUQ21" i="95" s="1"/>
  <c r="DUY21" i="95" s="1"/>
  <c r="DVG21" i="95" s="1"/>
  <c r="DVO21" i="95" s="1"/>
  <c r="DVW21" i="95" s="1"/>
  <c r="DWE21" i="95" s="1"/>
  <c r="DWM21" i="95" s="1"/>
  <c r="DWU21" i="95" s="1"/>
  <c r="DXC21" i="95" s="1"/>
  <c r="DXK21" i="95" s="1"/>
  <c r="DXS21" i="95" s="1"/>
  <c r="DYA21" i="95" s="1"/>
  <c r="DYI21" i="95" s="1"/>
  <c r="DYQ21" i="95" s="1"/>
  <c r="DYY21" i="95" s="1"/>
  <c r="DZG21" i="95" s="1"/>
  <c r="DZO21" i="95" s="1"/>
  <c r="DZW21" i="95" s="1"/>
  <c r="EAE21" i="95" s="1"/>
  <c r="EAM21" i="95" s="1"/>
  <c r="EAU21" i="95" s="1"/>
  <c r="EBC21" i="95" s="1"/>
  <c r="EBK21" i="95" s="1"/>
  <c r="EBS21" i="95" s="1"/>
  <c r="ECA21" i="95" s="1"/>
  <c r="ECI21" i="95" s="1"/>
  <c r="ECQ21" i="95" s="1"/>
  <c r="ECY21" i="95" s="1"/>
  <c r="EDG21" i="95" s="1"/>
  <c r="EDO21" i="95" s="1"/>
  <c r="EDW21" i="95" s="1"/>
  <c r="EEE21" i="95" s="1"/>
  <c r="EEM21" i="95" s="1"/>
  <c r="EEU21" i="95" s="1"/>
  <c r="EFC21" i="95" s="1"/>
  <c r="EFK21" i="95" s="1"/>
  <c r="EFS21" i="95" s="1"/>
  <c r="EGA21" i="95" s="1"/>
  <c r="EGI21" i="95" s="1"/>
  <c r="EGQ21" i="95" s="1"/>
  <c r="EGY21" i="95" s="1"/>
  <c r="EHG21" i="95" s="1"/>
  <c r="EHO21" i="95" s="1"/>
  <c r="EHW21" i="95" s="1"/>
  <c r="EIE21" i="95" s="1"/>
  <c r="EIM21" i="95" s="1"/>
  <c r="EIU21" i="95" s="1"/>
  <c r="EJC21" i="95" s="1"/>
  <c r="EJK21" i="95" s="1"/>
  <c r="EJS21" i="95" s="1"/>
  <c r="EKA21" i="95" s="1"/>
  <c r="EKI21" i="95" s="1"/>
  <c r="EKQ21" i="95" s="1"/>
  <c r="EKY21" i="95" s="1"/>
  <c r="ELG21" i="95" s="1"/>
  <c r="ELO21" i="95" s="1"/>
  <c r="ELW21" i="95" s="1"/>
  <c r="EME21" i="95" s="1"/>
  <c r="EMM21" i="95" s="1"/>
  <c r="EMU21" i="95" s="1"/>
  <c r="ENC21" i="95" s="1"/>
  <c r="ENK21" i="95" s="1"/>
  <c r="ENS21" i="95" s="1"/>
  <c r="EOA21" i="95" s="1"/>
  <c r="EOI21" i="95" s="1"/>
  <c r="EOQ21" i="95" s="1"/>
  <c r="EOY21" i="95" s="1"/>
  <c r="EPG21" i="95" s="1"/>
  <c r="EPO21" i="95" s="1"/>
  <c r="EPW21" i="95" s="1"/>
  <c r="EQE21" i="95" s="1"/>
  <c r="EQM21" i="95" s="1"/>
  <c r="EQU21" i="95" s="1"/>
  <c r="ERC21" i="95" s="1"/>
  <c r="ERK21" i="95" s="1"/>
  <c r="ERS21" i="95" s="1"/>
  <c r="ESA21" i="95" s="1"/>
  <c r="ESI21" i="95" s="1"/>
  <c r="ESQ21" i="95" s="1"/>
  <c r="ESY21" i="95" s="1"/>
  <c r="ETG21" i="95" s="1"/>
  <c r="ETO21" i="95" s="1"/>
  <c r="ETW21" i="95" s="1"/>
  <c r="EUE21" i="95" s="1"/>
  <c r="EUM21" i="95" s="1"/>
  <c r="EUU21" i="95" s="1"/>
  <c r="EVC21" i="95" s="1"/>
  <c r="EVK21" i="95" s="1"/>
  <c r="EVS21" i="95" s="1"/>
  <c r="EWA21" i="95" s="1"/>
  <c r="EWI21" i="95" s="1"/>
  <c r="EWQ21" i="95" s="1"/>
  <c r="EWY21" i="95" s="1"/>
  <c r="EXG21" i="95" s="1"/>
  <c r="EXO21" i="95" s="1"/>
  <c r="EXW21" i="95" s="1"/>
  <c r="EYE21" i="95" s="1"/>
  <c r="EYM21" i="95" s="1"/>
  <c r="EYU21" i="95" s="1"/>
  <c r="EZC21" i="95" s="1"/>
  <c r="EZK21" i="95" s="1"/>
  <c r="EZS21" i="95" s="1"/>
  <c r="FAA21" i="95" s="1"/>
  <c r="FAI21" i="95" s="1"/>
  <c r="FAQ21" i="95" s="1"/>
  <c r="FAY21" i="95" s="1"/>
  <c r="FBG21" i="95" s="1"/>
  <c r="FBO21" i="95" s="1"/>
  <c r="FBW21" i="95" s="1"/>
  <c r="FCE21" i="95" s="1"/>
  <c r="FCM21" i="95" s="1"/>
  <c r="FCU21" i="95" s="1"/>
  <c r="FDC21" i="95" s="1"/>
  <c r="FDK21" i="95" s="1"/>
  <c r="FDS21" i="95" s="1"/>
  <c r="FEA21" i="95" s="1"/>
  <c r="FEI21" i="95" s="1"/>
  <c r="FEQ21" i="95" s="1"/>
  <c r="FEY21" i="95" s="1"/>
  <c r="FFG21" i="95" s="1"/>
  <c r="FFO21" i="95" s="1"/>
  <c r="FFW21" i="95" s="1"/>
  <c r="FGE21" i="95" s="1"/>
  <c r="FGM21" i="95" s="1"/>
  <c r="FGU21" i="95" s="1"/>
  <c r="FHC21" i="95" s="1"/>
  <c r="FHK21" i="95" s="1"/>
  <c r="FHS21" i="95" s="1"/>
  <c r="FIA21" i="95" s="1"/>
  <c r="FII21" i="95" s="1"/>
  <c r="FIQ21" i="95" s="1"/>
  <c r="FIY21" i="95" s="1"/>
  <c r="FJG21" i="95" s="1"/>
  <c r="FJO21" i="95" s="1"/>
  <c r="FJW21" i="95" s="1"/>
  <c r="FKE21" i="95" s="1"/>
  <c r="FKM21" i="95" s="1"/>
  <c r="FKU21" i="95" s="1"/>
  <c r="FLC21" i="95" s="1"/>
  <c r="FLK21" i="95" s="1"/>
  <c r="FLS21" i="95" s="1"/>
  <c r="FMA21" i="95" s="1"/>
  <c r="FMI21" i="95" s="1"/>
  <c r="FMQ21" i="95" s="1"/>
  <c r="FMY21" i="95" s="1"/>
  <c r="FNG21" i="95" s="1"/>
  <c r="FNO21" i="95" s="1"/>
  <c r="FNW21" i="95" s="1"/>
  <c r="FOE21" i="95" s="1"/>
  <c r="FOM21" i="95" s="1"/>
  <c r="FOU21" i="95" s="1"/>
  <c r="FPC21" i="95" s="1"/>
  <c r="FPK21" i="95" s="1"/>
  <c r="FPS21" i="95" s="1"/>
  <c r="FQA21" i="95" s="1"/>
  <c r="FQI21" i="95" s="1"/>
  <c r="FQQ21" i="95" s="1"/>
  <c r="FQY21" i="95" s="1"/>
  <c r="FRG21" i="95" s="1"/>
  <c r="FRO21" i="95" s="1"/>
  <c r="FRW21" i="95" s="1"/>
  <c r="FSE21" i="95" s="1"/>
  <c r="FSM21" i="95" s="1"/>
  <c r="FSU21" i="95" s="1"/>
  <c r="FTC21" i="95" s="1"/>
  <c r="FTK21" i="95" s="1"/>
  <c r="FTS21" i="95" s="1"/>
  <c r="FUA21" i="95" s="1"/>
  <c r="FUI21" i="95" s="1"/>
  <c r="FUQ21" i="95" s="1"/>
  <c r="FUY21" i="95" s="1"/>
  <c r="FVG21" i="95" s="1"/>
  <c r="FVO21" i="95" s="1"/>
  <c r="FVW21" i="95" s="1"/>
  <c r="FWE21" i="95" s="1"/>
  <c r="FWM21" i="95" s="1"/>
  <c r="FWU21" i="95" s="1"/>
  <c r="FXC21" i="95" s="1"/>
  <c r="FXK21" i="95" s="1"/>
  <c r="FXS21" i="95" s="1"/>
  <c r="FYA21" i="95" s="1"/>
  <c r="FYI21" i="95" s="1"/>
  <c r="FYQ21" i="95" s="1"/>
  <c r="FYY21" i="95" s="1"/>
  <c r="FZG21" i="95" s="1"/>
  <c r="FZO21" i="95" s="1"/>
  <c r="FZW21" i="95" s="1"/>
  <c r="GAE21" i="95" s="1"/>
  <c r="GAM21" i="95" s="1"/>
  <c r="GAU21" i="95" s="1"/>
  <c r="GBC21" i="95" s="1"/>
  <c r="GBK21" i="95" s="1"/>
  <c r="GBS21" i="95" s="1"/>
  <c r="GCA21" i="95" s="1"/>
  <c r="GCI21" i="95" s="1"/>
  <c r="GCQ21" i="95" s="1"/>
  <c r="GCY21" i="95" s="1"/>
  <c r="GDG21" i="95" s="1"/>
  <c r="GDO21" i="95" s="1"/>
  <c r="GDW21" i="95" s="1"/>
  <c r="GEE21" i="95" s="1"/>
  <c r="GEM21" i="95" s="1"/>
  <c r="GEU21" i="95" s="1"/>
  <c r="GFC21" i="95" s="1"/>
  <c r="GFK21" i="95" s="1"/>
  <c r="GFS21" i="95" s="1"/>
  <c r="GGA21" i="95" s="1"/>
  <c r="GGI21" i="95" s="1"/>
  <c r="GGQ21" i="95" s="1"/>
  <c r="GGY21" i="95" s="1"/>
  <c r="GHG21" i="95" s="1"/>
  <c r="GHO21" i="95" s="1"/>
  <c r="GHW21" i="95" s="1"/>
  <c r="GIE21" i="95" s="1"/>
  <c r="GIM21" i="95" s="1"/>
  <c r="GIU21" i="95" s="1"/>
  <c r="GJC21" i="95" s="1"/>
  <c r="GJK21" i="95" s="1"/>
  <c r="GJS21" i="95" s="1"/>
  <c r="GKA21" i="95" s="1"/>
  <c r="GKI21" i="95" s="1"/>
  <c r="GKQ21" i="95" s="1"/>
  <c r="GKY21" i="95" s="1"/>
  <c r="GLG21" i="95" s="1"/>
  <c r="GLO21" i="95" s="1"/>
  <c r="GLW21" i="95" s="1"/>
  <c r="GME21" i="95" s="1"/>
  <c r="GMM21" i="95" s="1"/>
  <c r="GMU21" i="95" s="1"/>
  <c r="GNC21" i="95" s="1"/>
  <c r="GNK21" i="95" s="1"/>
  <c r="GNS21" i="95" s="1"/>
  <c r="GOA21" i="95" s="1"/>
  <c r="GOI21" i="95" s="1"/>
  <c r="GOQ21" i="95" s="1"/>
  <c r="GOY21" i="95" s="1"/>
  <c r="GPG21" i="95" s="1"/>
  <c r="GPO21" i="95" s="1"/>
  <c r="GPW21" i="95" s="1"/>
  <c r="GQE21" i="95" s="1"/>
  <c r="GQM21" i="95" s="1"/>
  <c r="GQU21" i="95" s="1"/>
  <c r="GRC21" i="95" s="1"/>
  <c r="GRK21" i="95" s="1"/>
  <c r="GRS21" i="95" s="1"/>
  <c r="GSA21" i="95" s="1"/>
  <c r="GSI21" i="95" s="1"/>
  <c r="GSQ21" i="95" s="1"/>
  <c r="GSY21" i="95" s="1"/>
  <c r="GTG21" i="95" s="1"/>
  <c r="GTO21" i="95" s="1"/>
  <c r="GTW21" i="95" s="1"/>
  <c r="GUE21" i="95" s="1"/>
  <c r="GUM21" i="95" s="1"/>
  <c r="GUU21" i="95" s="1"/>
  <c r="GVC21" i="95" s="1"/>
  <c r="GVK21" i="95" s="1"/>
  <c r="GVS21" i="95" s="1"/>
  <c r="GWA21" i="95" s="1"/>
  <c r="GWI21" i="95" s="1"/>
  <c r="GWQ21" i="95" s="1"/>
  <c r="GWY21" i="95" s="1"/>
  <c r="GXG21" i="95" s="1"/>
  <c r="GXO21" i="95" s="1"/>
  <c r="GXW21" i="95" s="1"/>
  <c r="GYE21" i="95" s="1"/>
  <c r="GYM21" i="95" s="1"/>
  <c r="GYU21" i="95" s="1"/>
  <c r="GZC21" i="95" s="1"/>
  <c r="GZK21" i="95" s="1"/>
  <c r="GZS21" i="95" s="1"/>
  <c r="HAA21" i="95" s="1"/>
  <c r="HAI21" i="95" s="1"/>
  <c r="HAQ21" i="95" s="1"/>
  <c r="HAY21" i="95" s="1"/>
  <c r="HBG21" i="95" s="1"/>
  <c r="HBO21" i="95" s="1"/>
  <c r="HBW21" i="95" s="1"/>
  <c r="HCE21" i="95" s="1"/>
  <c r="HCM21" i="95" s="1"/>
  <c r="HCU21" i="95" s="1"/>
  <c r="HDC21" i="95" s="1"/>
  <c r="HDK21" i="95" s="1"/>
  <c r="HDS21" i="95" s="1"/>
  <c r="HEA21" i="95" s="1"/>
  <c r="HEI21" i="95" s="1"/>
  <c r="HEQ21" i="95" s="1"/>
  <c r="HEY21" i="95" s="1"/>
  <c r="HFG21" i="95" s="1"/>
  <c r="HFO21" i="95" s="1"/>
  <c r="HFW21" i="95" s="1"/>
  <c r="HGE21" i="95" s="1"/>
  <c r="HGM21" i="95" s="1"/>
  <c r="HGU21" i="95" s="1"/>
  <c r="HHC21" i="95" s="1"/>
  <c r="HHK21" i="95" s="1"/>
  <c r="HHS21" i="95" s="1"/>
  <c r="HIA21" i="95" s="1"/>
  <c r="HII21" i="95" s="1"/>
  <c r="HIQ21" i="95" s="1"/>
  <c r="HIY21" i="95" s="1"/>
  <c r="HJG21" i="95" s="1"/>
  <c r="HJO21" i="95" s="1"/>
  <c r="HJW21" i="95" s="1"/>
  <c r="HKE21" i="95" s="1"/>
  <c r="HKM21" i="95" s="1"/>
  <c r="HKU21" i="95" s="1"/>
  <c r="HLC21" i="95" s="1"/>
  <c r="HLK21" i="95" s="1"/>
  <c r="HLS21" i="95" s="1"/>
  <c r="HMA21" i="95" s="1"/>
  <c r="HMI21" i="95" s="1"/>
  <c r="HMQ21" i="95" s="1"/>
  <c r="HMY21" i="95" s="1"/>
  <c r="HNG21" i="95" s="1"/>
  <c r="HNO21" i="95" s="1"/>
  <c r="HNW21" i="95" s="1"/>
  <c r="HOE21" i="95" s="1"/>
  <c r="HOM21" i="95" s="1"/>
  <c r="HOU21" i="95" s="1"/>
  <c r="HPC21" i="95" s="1"/>
  <c r="HPK21" i="95" s="1"/>
  <c r="HPS21" i="95" s="1"/>
  <c r="HQA21" i="95" s="1"/>
  <c r="HQI21" i="95" s="1"/>
  <c r="HQQ21" i="95" s="1"/>
  <c r="HQY21" i="95" s="1"/>
  <c r="HRG21" i="95" s="1"/>
  <c r="HRO21" i="95" s="1"/>
  <c r="HRW21" i="95" s="1"/>
  <c r="HSE21" i="95" s="1"/>
  <c r="HSM21" i="95" s="1"/>
  <c r="HSU21" i="95" s="1"/>
  <c r="HTC21" i="95" s="1"/>
  <c r="HTK21" i="95" s="1"/>
  <c r="HTS21" i="95" s="1"/>
  <c r="HUA21" i="95" s="1"/>
  <c r="HUI21" i="95" s="1"/>
  <c r="HUQ21" i="95" s="1"/>
  <c r="HUY21" i="95" s="1"/>
  <c r="HVG21" i="95" s="1"/>
  <c r="HVO21" i="95" s="1"/>
  <c r="HVW21" i="95" s="1"/>
  <c r="HWE21" i="95" s="1"/>
  <c r="HWM21" i="95" s="1"/>
  <c r="HWU21" i="95" s="1"/>
  <c r="HXC21" i="95" s="1"/>
  <c r="HXK21" i="95" s="1"/>
  <c r="HXS21" i="95" s="1"/>
  <c r="HYA21" i="95" s="1"/>
  <c r="HYI21" i="95" s="1"/>
  <c r="HYQ21" i="95" s="1"/>
  <c r="HYY21" i="95" s="1"/>
  <c r="HZG21" i="95" s="1"/>
  <c r="HZO21" i="95" s="1"/>
  <c r="HZW21" i="95" s="1"/>
  <c r="IAE21" i="95" s="1"/>
  <c r="IAM21" i="95" s="1"/>
  <c r="IAU21" i="95" s="1"/>
  <c r="IBC21" i="95" s="1"/>
  <c r="IBK21" i="95" s="1"/>
  <c r="IBS21" i="95" s="1"/>
  <c r="ICA21" i="95" s="1"/>
  <c r="ICI21" i="95" s="1"/>
  <c r="ICQ21" i="95" s="1"/>
  <c r="ICY21" i="95" s="1"/>
  <c r="IDG21" i="95" s="1"/>
  <c r="IDO21" i="95" s="1"/>
  <c r="IDW21" i="95" s="1"/>
  <c r="IEE21" i="95" s="1"/>
  <c r="IEM21" i="95" s="1"/>
  <c r="IEU21" i="95" s="1"/>
  <c r="IFC21" i="95" s="1"/>
  <c r="IFK21" i="95" s="1"/>
  <c r="IFS21" i="95" s="1"/>
  <c r="IGA21" i="95" s="1"/>
  <c r="IGI21" i="95" s="1"/>
  <c r="IGQ21" i="95" s="1"/>
  <c r="IGY21" i="95" s="1"/>
  <c r="IHG21" i="95" s="1"/>
  <c r="IHO21" i="95" s="1"/>
  <c r="IHW21" i="95" s="1"/>
  <c r="IIE21" i="95" s="1"/>
  <c r="IIM21" i="95" s="1"/>
  <c r="IIU21" i="95" s="1"/>
  <c r="IJC21" i="95" s="1"/>
  <c r="IJK21" i="95" s="1"/>
  <c r="IJS21" i="95" s="1"/>
  <c r="IKA21" i="95" s="1"/>
  <c r="IKI21" i="95" s="1"/>
  <c r="IKQ21" i="95" s="1"/>
  <c r="IKY21" i="95" s="1"/>
  <c r="ILG21" i="95" s="1"/>
  <c r="ILO21" i="95" s="1"/>
  <c r="ILW21" i="95" s="1"/>
  <c r="IME21" i="95" s="1"/>
  <c r="IMM21" i="95" s="1"/>
  <c r="IMU21" i="95" s="1"/>
  <c r="INC21" i="95" s="1"/>
  <c r="INK21" i="95" s="1"/>
  <c r="INS21" i="95" s="1"/>
  <c r="IOA21" i="95" s="1"/>
  <c r="IOI21" i="95" s="1"/>
  <c r="IOQ21" i="95" s="1"/>
  <c r="IOY21" i="95" s="1"/>
  <c r="IPG21" i="95" s="1"/>
  <c r="IPO21" i="95" s="1"/>
  <c r="IPW21" i="95" s="1"/>
  <c r="IQE21" i="95" s="1"/>
  <c r="IQM21" i="95" s="1"/>
  <c r="IQU21" i="95" s="1"/>
  <c r="IRC21" i="95" s="1"/>
  <c r="IRK21" i="95" s="1"/>
  <c r="IRS21" i="95" s="1"/>
  <c r="ISA21" i="95" s="1"/>
  <c r="ISI21" i="95" s="1"/>
  <c r="ISQ21" i="95" s="1"/>
  <c r="ISY21" i="95" s="1"/>
  <c r="ITG21" i="95" s="1"/>
  <c r="ITO21" i="95" s="1"/>
  <c r="ITW21" i="95" s="1"/>
  <c r="IUE21" i="95" s="1"/>
  <c r="IUM21" i="95" s="1"/>
  <c r="IUU21" i="95" s="1"/>
  <c r="IVC21" i="95" s="1"/>
  <c r="IVK21" i="95" s="1"/>
  <c r="IVS21" i="95" s="1"/>
  <c r="IWA21" i="95" s="1"/>
  <c r="IWI21" i="95" s="1"/>
  <c r="IWQ21" i="95" s="1"/>
  <c r="IWY21" i="95" s="1"/>
  <c r="IXG21" i="95" s="1"/>
  <c r="IXO21" i="95" s="1"/>
  <c r="IXW21" i="95" s="1"/>
  <c r="IYE21" i="95" s="1"/>
  <c r="IYM21" i="95" s="1"/>
  <c r="IYU21" i="95" s="1"/>
  <c r="IZC21" i="95" s="1"/>
  <c r="IZK21" i="95" s="1"/>
  <c r="IZS21" i="95" s="1"/>
  <c r="JAA21" i="95" s="1"/>
  <c r="JAI21" i="95" s="1"/>
  <c r="JAQ21" i="95" s="1"/>
  <c r="JAY21" i="95" s="1"/>
  <c r="JBG21" i="95" s="1"/>
  <c r="JBO21" i="95" s="1"/>
  <c r="JBW21" i="95" s="1"/>
  <c r="JCE21" i="95" s="1"/>
  <c r="JCM21" i="95" s="1"/>
  <c r="JCU21" i="95" s="1"/>
  <c r="JDC21" i="95" s="1"/>
  <c r="JDK21" i="95" s="1"/>
  <c r="JDS21" i="95" s="1"/>
  <c r="JEA21" i="95" s="1"/>
  <c r="JEI21" i="95" s="1"/>
  <c r="JEQ21" i="95" s="1"/>
  <c r="JEY21" i="95" s="1"/>
  <c r="JFG21" i="95" s="1"/>
  <c r="JFO21" i="95" s="1"/>
  <c r="JFW21" i="95" s="1"/>
  <c r="JGE21" i="95" s="1"/>
  <c r="JGM21" i="95" s="1"/>
  <c r="JGU21" i="95" s="1"/>
  <c r="JHC21" i="95" s="1"/>
  <c r="JHK21" i="95" s="1"/>
  <c r="JHS21" i="95" s="1"/>
  <c r="JIA21" i="95" s="1"/>
  <c r="JII21" i="95" s="1"/>
  <c r="JIQ21" i="95" s="1"/>
  <c r="JIY21" i="95" s="1"/>
  <c r="JJG21" i="95" s="1"/>
  <c r="JJO21" i="95" s="1"/>
  <c r="JJW21" i="95" s="1"/>
  <c r="JKE21" i="95" s="1"/>
  <c r="JKM21" i="95" s="1"/>
  <c r="JKU21" i="95" s="1"/>
  <c r="JLC21" i="95" s="1"/>
  <c r="JLK21" i="95" s="1"/>
  <c r="JLS21" i="95" s="1"/>
  <c r="JMA21" i="95" s="1"/>
  <c r="JMI21" i="95" s="1"/>
  <c r="JMQ21" i="95" s="1"/>
  <c r="JMY21" i="95" s="1"/>
  <c r="JNG21" i="95" s="1"/>
  <c r="JNO21" i="95" s="1"/>
  <c r="JNW21" i="95" s="1"/>
  <c r="JOE21" i="95" s="1"/>
  <c r="JOM21" i="95" s="1"/>
  <c r="JOU21" i="95" s="1"/>
  <c r="JPC21" i="95" s="1"/>
  <c r="JPK21" i="95" s="1"/>
  <c r="JPS21" i="95" s="1"/>
  <c r="JQA21" i="95" s="1"/>
  <c r="JQI21" i="95" s="1"/>
  <c r="JQQ21" i="95" s="1"/>
  <c r="JQY21" i="95" s="1"/>
  <c r="JRG21" i="95" s="1"/>
  <c r="JRO21" i="95" s="1"/>
  <c r="JRW21" i="95" s="1"/>
  <c r="JSE21" i="95" s="1"/>
  <c r="JSM21" i="95" s="1"/>
  <c r="JSU21" i="95" s="1"/>
  <c r="JTC21" i="95" s="1"/>
  <c r="JTK21" i="95" s="1"/>
  <c r="JTS21" i="95" s="1"/>
  <c r="JUA21" i="95" s="1"/>
  <c r="JUI21" i="95" s="1"/>
  <c r="JUQ21" i="95" s="1"/>
  <c r="JUY21" i="95" s="1"/>
  <c r="JVG21" i="95" s="1"/>
  <c r="JVO21" i="95" s="1"/>
  <c r="JVW21" i="95" s="1"/>
  <c r="JWE21" i="95" s="1"/>
  <c r="JWM21" i="95" s="1"/>
  <c r="JWU21" i="95" s="1"/>
  <c r="JXC21" i="95" s="1"/>
  <c r="JXK21" i="95" s="1"/>
  <c r="JXS21" i="95" s="1"/>
  <c r="JYA21" i="95" s="1"/>
  <c r="JYI21" i="95" s="1"/>
  <c r="JYQ21" i="95" s="1"/>
  <c r="JYY21" i="95" s="1"/>
  <c r="JZG21" i="95" s="1"/>
  <c r="JZO21" i="95" s="1"/>
  <c r="JZW21" i="95" s="1"/>
  <c r="KAE21" i="95" s="1"/>
  <c r="KAM21" i="95" s="1"/>
  <c r="KAU21" i="95" s="1"/>
  <c r="KBC21" i="95" s="1"/>
  <c r="KBK21" i="95" s="1"/>
  <c r="KBS21" i="95" s="1"/>
  <c r="KCA21" i="95" s="1"/>
  <c r="KCI21" i="95" s="1"/>
  <c r="KCQ21" i="95" s="1"/>
  <c r="KCY21" i="95" s="1"/>
  <c r="KDG21" i="95" s="1"/>
  <c r="KDO21" i="95" s="1"/>
  <c r="KDW21" i="95" s="1"/>
  <c r="KEE21" i="95" s="1"/>
  <c r="KEM21" i="95" s="1"/>
  <c r="KEU21" i="95" s="1"/>
  <c r="KFC21" i="95" s="1"/>
  <c r="KFK21" i="95" s="1"/>
  <c r="KFS21" i="95" s="1"/>
  <c r="KGA21" i="95" s="1"/>
  <c r="KGI21" i="95" s="1"/>
  <c r="KGQ21" i="95" s="1"/>
  <c r="KGY21" i="95" s="1"/>
  <c r="KHG21" i="95" s="1"/>
  <c r="KHO21" i="95" s="1"/>
  <c r="KHW21" i="95" s="1"/>
  <c r="KIE21" i="95" s="1"/>
  <c r="KIM21" i="95" s="1"/>
  <c r="KIU21" i="95" s="1"/>
  <c r="KJC21" i="95" s="1"/>
  <c r="KJK21" i="95" s="1"/>
  <c r="KJS21" i="95" s="1"/>
  <c r="KKA21" i="95" s="1"/>
  <c r="KKI21" i="95" s="1"/>
  <c r="KKQ21" i="95" s="1"/>
  <c r="KKY21" i="95" s="1"/>
  <c r="KLG21" i="95" s="1"/>
  <c r="KLO21" i="95" s="1"/>
  <c r="KLW21" i="95" s="1"/>
  <c r="KME21" i="95" s="1"/>
  <c r="KMM21" i="95" s="1"/>
  <c r="KMU21" i="95" s="1"/>
  <c r="KNC21" i="95" s="1"/>
  <c r="KNK21" i="95" s="1"/>
  <c r="KNS21" i="95" s="1"/>
  <c r="KOA21" i="95" s="1"/>
  <c r="KOI21" i="95" s="1"/>
  <c r="KOQ21" i="95" s="1"/>
  <c r="KOY21" i="95" s="1"/>
  <c r="KPG21" i="95" s="1"/>
  <c r="KPO21" i="95" s="1"/>
  <c r="KPW21" i="95" s="1"/>
  <c r="KQE21" i="95" s="1"/>
  <c r="KQM21" i="95" s="1"/>
  <c r="KQU21" i="95" s="1"/>
  <c r="KRC21" i="95" s="1"/>
  <c r="KRK21" i="95" s="1"/>
  <c r="KRS21" i="95" s="1"/>
  <c r="KSA21" i="95" s="1"/>
  <c r="KSI21" i="95" s="1"/>
  <c r="KSQ21" i="95" s="1"/>
  <c r="KSY21" i="95" s="1"/>
  <c r="KTG21" i="95" s="1"/>
  <c r="KTO21" i="95" s="1"/>
  <c r="KTW21" i="95" s="1"/>
  <c r="KUE21" i="95" s="1"/>
  <c r="KUM21" i="95" s="1"/>
  <c r="KUU21" i="95" s="1"/>
  <c r="KVC21" i="95" s="1"/>
  <c r="KVK21" i="95" s="1"/>
  <c r="KVS21" i="95" s="1"/>
  <c r="KWA21" i="95" s="1"/>
  <c r="KWI21" i="95" s="1"/>
  <c r="KWQ21" i="95" s="1"/>
  <c r="KWY21" i="95" s="1"/>
  <c r="KXG21" i="95" s="1"/>
  <c r="KXO21" i="95" s="1"/>
  <c r="KXW21" i="95" s="1"/>
  <c r="KYE21" i="95" s="1"/>
  <c r="KYM21" i="95" s="1"/>
  <c r="KYU21" i="95" s="1"/>
  <c r="KZC21" i="95" s="1"/>
  <c r="KZK21" i="95" s="1"/>
  <c r="KZS21" i="95" s="1"/>
  <c r="LAA21" i="95" s="1"/>
  <c r="LAI21" i="95" s="1"/>
  <c r="LAQ21" i="95" s="1"/>
  <c r="LAY21" i="95" s="1"/>
  <c r="LBG21" i="95" s="1"/>
  <c r="LBO21" i="95" s="1"/>
  <c r="LBW21" i="95" s="1"/>
  <c r="LCE21" i="95" s="1"/>
  <c r="LCM21" i="95" s="1"/>
  <c r="LCU21" i="95" s="1"/>
  <c r="LDC21" i="95" s="1"/>
  <c r="LDK21" i="95" s="1"/>
  <c r="LDS21" i="95" s="1"/>
  <c r="LEA21" i="95" s="1"/>
  <c r="LEI21" i="95" s="1"/>
  <c r="LEQ21" i="95" s="1"/>
  <c r="LEY21" i="95" s="1"/>
  <c r="LFG21" i="95" s="1"/>
  <c r="LFO21" i="95" s="1"/>
  <c r="LFW21" i="95" s="1"/>
  <c r="LGE21" i="95" s="1"/>
  <c r="LGM21" i="95" s="1"/>
  <c r="LGU21" i="95" s="1"/>
  <c r="LHC21" i="95" s="1"/>
  <c r="LHK21" i="95" s="1"/>
  <c r="LHS21" i="95" s="1"/>
  <c r="LIA21" i="95" s="1"/>
  <c r="LII21" i="95" s="1"/>
  <c r="LIQ21" i="95" s="1"/>
  <c r="LIY21" i="95" s="1"/>
  <c r="LJG21" i="95" s="1"/>
  <c r="LJO21" i="95" s="1"/>
  <c r="LJW21" i="95" s="1"/>
  <c r="LKE21" i="95" s="1"/>
  <c r="LKM21" i="95" s="1"/>
  <c r="LKU21" i="95" s="1"/>
  <c r="LLC21" i="95" s="1"/>
  <c r="LLK21" i="95" s="1"/>
  <c r="LLS21" i="95" s="1"/>
  <c r="LMA21" i="95" s="1"/>
  <c r="LMI21" i="95" s="1"/>
  <c r="LMQ21" i="95" s="1"/>
  <c r="LMY21" i="95" s="1"/>
  <c r="LNG21" i="95" s="1"/>
  <c r="LNO21" i="95" s="1"/>
  <c r="LNW21" i="95" s="1"/>
  <c r="LOE21" i="95" s="1"/>
  <c r="LOM21" i="95" s="1"/>
  <c r="LOU21" i="95" s="1"/>
  <c r="LPC21" i="95" s="1"/>
  <c r="LPK21" i="95" s="1"/>
  <c r="LPS21" i="95" s="1"/>
  <c r="LQA21" i="95" s="1"/>
  <c r="LQI21" i="95" s="1"/>
  <c r="LQQ21" i="95" s="1"/>
  <c r="LQY21" i="95" s="1"/>
  <c r="LRG21" i="95" s="1"/>
  <c r="LRO21" i="95" s="1"/>
  <c r="LRW21" i="95" s="1"/>
  <c r="LSE21" i="95" s="1"/>
  <c r="LSM21" i="95" s="1"/>
  <c r="LSU21" i="95" s="1"/>
  <c r="LTC21" i="95" s="1"/>
  <c r="LTK21" i="95" s="1"/>
  <c r="LTS21" i="95" s="1"/>
  <c r="LUA21" i="95" s="1"/>
  <c r="LUI21" i="95" s="1"/>
  <c r="LUQ21" i="95" s="1"/>
  <c r="LUY21" i="95" s="1"/>
  <c r="LVG21" i="95" s="1"/>
  <c r="LVO21" i="95" s="1"/>
  <c r="LVW21" i="95" s="1"/>
  <c r="LWE21" i="95" s="1"/>
  <c r="LWM21" i="95" s="1"/>
  <c r="LWU21" i="95" s="1"/>
  <c r="LXC21" i="95" s="1"/>
  <c r="LXK21" i="95" s="1"/>
  <c r="LXS21" i="95" s="1"/>
  <c r="LYA21" i="95" s="1"/>
  <c r="LYI21" i="95" s="1"/>
  <c r="LYQ21" i="95" s="1"/>
  <c r="LYY21" i="95" s="1"/>
  <c r="LZG21" i="95" s="1"/>
  <c r="LZO21" i="95" s="1"/>
  <c r="LZW21" i="95" s="1"/>
  <c r="MAE21" i="95" s="1"/>
  <c r="MAM21" i="95" s="1"/>
  <c r="MAU21" i="95" s="1"/>
  <c r="MBC21" i="95" s="1"/>
  <c r="MBK21" i="95" s="1"/>
  <c r="MBS21" i="95" s="1"/>
  <c r="MCA21" i="95" s="1"/>
  <c r="MCI21" i="95" s="1"/>
  <c r="MCQ21" i="95" s="1"/>
  <c r="MCY21" i="95" s="1"/>
  <c r="MDG21" i="95" s="1"/>
  <c r="MDO21" i="95" s="1"/>
  <c r="MDW21" i="95" s="1"/>
  <c r="MEE21" i="95" s="1"/>
  <c r="MEM21" i="95" s="1"/>
  <c r="MEU21" i="95" s="1"/>
  <c r="MFC21" i="95" s="1"/>
  <c r="MFK21" i="95" s="1"/>
  <c r="MFS21" i="95" s="1"/>
  <c r="MGA21" i="95" s="1"/>
  <c r="MGI21" i="95" s="1"/>
  <c r="MGQ21" i="95" s="1"/>
  <c r="MGY21" i="95" s="1"/>
  <c r="MHG21" i="95" s="1"/>
  <c r="MHO21" i="95" s="1"/>
  <c r="MHW21" i="95" s="1"/>
  <c r="MIE21" i="95" s="1"/>
  <c r="MIM21" i="95" s="1"/>
  <c r="MIU21" i="95" s="1"/>
  <c r="MJC21" i="95" s="1"/>
  <c r="MJK21" i="95" s="1"/>
  <c r="MJS21" i="95" s="1"/>
  <c r="MKA21" i="95" s="1"/>
  <c r="MKI21" i="95" s="1"/>
  <c r="MKQ21" i="95" s="1"/>
  <c r="MKY21" i="95" s="1"/>
  <c r="MLG21" i="95" s="1"/>
  <c r="MLO21" i="95" s="1"/>
  <c r="MLW21" i="95" s="1"/>
  <c r="MME21" i="95" s="1"/>
  <c r="MMM21" i="95" s="1"/>
  <c r="MMU21" i="95" s="1"/>
  <c r="MNC21" i="95" s="1"/>
  <c r="MNK21" i="95" s="1"/>
  <c r="MNS21" i="95" s="1"/>
  <c r="MOA21" i="95" s="1"/>
  <c r="MOI21" i="95" s="1"/>
  <c r="MOQ21" i="95" s="1"/>
  <c r="MOY21" i="95" s="1"/>
  <c r="MPG21" i="95" s="1"/>
  <c r="MPO21" i="95" s="1"/>
  <c r="MPW21" i="95" s="1"/>
  <c r="MQE21" i="95" s="1"/>
  <c r="MQM21" i="95" s="1"/>
  <c r="MQU21" i="95" s="1"/>
  <c r="MRC21" i="95" s="1"/>
  <c r="MRK21" i="95" s="1"/>
  <c r="MRS21" i="95" s="1"/>
  <c r="MSA21" i="95" s="1"/>
  <c r="MSI21" i="95" s="1"/>
  <c r="MSQ21" i="95" s="1"/>
  <c r="MSY21" i="95" s="1"/>
  <c r="MTG21" i="95" s="1"/>
  <c r="MTO21" i="95" s="1"/>
  <c r="MTW21" i="95" s="1"/>
  <c r="MUE21" i="95" s="1"/>
  <c r="MUM21" i="95" s="1"/>
  <c r="MUU21" i="95" s="1"/>
  <c r="MVC21" i="95" s="1"/>
  <c r="MVK21" i="95" s="1"/>
  <c r="MVS21" i="95" s="1"/>
  <c r="MWA21" i="95" s="1"/>
  <c r="MWI21" i="95" s="1"/>
  <c r="MWQ21" i="95" s="1"/>
  <c r="MWY21" i="95" s="1"/>
  <c r="MXG21" i="95" s="1"/>
  <c r="MXO21" i="95" s="1"/>
  <c r="MXW21" i="95" s="1"/>
  <c r="MYE21" i="95" s="1"/>
  <c r="MYM21" i="95" s="1"/>
  <c r="MYU21" i="95" s="1"/>
  <c r="MZC21" i="95" s="1"/>
  <c r="MZK21" i="95" s="1"/>
  <c r="MZS21" i="95" s="1"/>
  <c r="NAA21" i="95" s="1"/>
  <c r="NAI21" i="95" s="1"/>
  <c r="NAQ21" i="95" s="1"/>
  <c r="NAY21" i="95" s="1"/>
  <c r="NBG21" i="95" s="1"/>
  <c r="NBO21" i="95" s="1"/>
  <c r="NBW21" i="95" s="1"/>
  <c r="NCE21" i="95" s="1"/>
  <c r="NCM21" i="95" s="1"/>
  <c r="NCU21" i="95" s="1"/>
  <c r="NDC21" i="95" s="1"/>
  <c r="NDK21" i="95" s="1"/>
  <c r="NDS21" i="95" s="1"/>
  <c r="NEA21" i="95" s="1"/>
  <c r="NEI21" i="95" s="1"/>
  <c r="NEQ21" i="95" s="1"/>
  <c r="NEY21" i="95" s="1"/>
  <c r="NFG21" i="95" s="1"/>
  <c r="NFO21" i="95" s="1"/>
  <c r="NFW21" i="95" s="1"/>
  <c r="NGE21" i="95" s="1"/>
  <c r="NGM21" i="95" s="1"/>
  <c r="NGU21" i="95" s="1"/>
  <c r="NHC21" i="95" s="1"/>
  <c r="NHK21" i="95" s="1"/>
  <c r="NHS21" i="95" s="1"/>
  <c r="NIA21" i="95" s="1"/>
  <c r="NII21" i="95" s="1"/>
  <c r="NIQ21" i="95" s="1"/>
  <c r="NIY21" i="95" s="1"/>
  <c r="NJG21" i="95" s="1"/>
  <c r="NJO21" i="95" s="1"/>
  <c r="NJW21" i="95" s="1"/>
  <c r="NKE21" i="95" s="1"/>
  <c r="NKM21" i="95" s="1"/>
  <c r="NKU21" i="95" s="1"/>
  <c r="NLC21" i="95" s="1"/>
  <c r="NLK21" i="95" s="1"/>
  <c r="NLS21" i="95" s="1"/>
  <c r="NMA21" i="95" s="1"/>
  <c r="NMI21" i="95" s="1"/>
  <c r="NMQ21" i="95" s="1"/>
  <c r="NMY21" i="95" s="1"/>
  <c r="NNG21" i="95" s="1"/>
  <c r="NNO21" i="95" s="1"/>
  <c r="NNW21" i="95" s="1"/>
  <c r="NOE21" i="95" s="1"/>
  <c r="NOM21" i="95" s="1"/>
  <c r="NOU21" i="95" s="1"/>
  <c r="NPC21" i="95" s="1"/>
  <c r="NPK21" i="95" s="1"/>
  <c r="NPS21" i="95" s="1"/>
  <c r="NQA21" i="95" s="1"/>
  <c r="NQI21" i="95" s="1"/>
  <c r="NQQ21" i="95" s="1"/>
  <c r="NQY21" i="95" s="1"/>
  <c r="NRG21" i="95" s="1"/>
  <c r="NRO21" i="95" s="1"/>
  <c r="NRW21" i="95" s="1"/>
  <c r="NSE21" i="95" s="1"/>
  <c r="NSM21" i="95" s="1"/>
  <c r="NSU21" i="95" s="1"/>
  <c r="NTC21" i="95" s="1"/>
  <c r="NTK21" i="95" s="1"/>
  <c r="NTS21" i="95" s="1"/>
  <c r="NUA21" i="95" s="1"/>
  <c r="NUI21" i="95" s="1"/>
  <c r="NUQ21" i="95" s="1"/>
  <c r="NUY21" i="95" s="1"/>
  <c r="NVG21" i="95" s="1"/>
  <c r="NVO21" i="95" s="1"/>
  <c r="NVW21" i="95" s="1"/>
  <c r="NWE21" i="95" s="1"/>
  <c r="NWM21" i="95" s="1"/>
  <c r="NWU21" i="95" s="1"/>
  <c r="NXC21" i="95" s="1"/>
  <c r="NXK21" i="95" s="1"/>
  <c r="NXS21" i="95" s="1"/>
  <c r="NYA21" i="95" s="1"/>
  <c r="NYI21" i="95" s="1"/>
  <c r="NYQ21" i="95" s="1"/>
  <c r="NYY21" i="95" s="1"/>
  <c r="NZG21" i="95" s="1"/>
  <c r="NZO21" i="95" s="1"/>
  <c r="NZW21" i="95" s="1"/>
  <c r="OAE21" i="95" s="1"/>
  <c r="OAM21" i="95" s="1"/>
  <c r="OAU21" i="95" s="1"/>
  <c r="OBC21" i="95" s="1"/>
  <c r="OBK21" i="95" s="1"/>
  <c r="OBS21" i="95" s="1"/>
  <c r="OCA21" i="95" s="1"/>
  <c r="OCI21" i="95" s="1"/>
  <c r="OCQ21" i="95" s="1"/>
  <c r="OCY21" i="95" s="1"/>
  <c r="ODG21" i="95" s="1"/>
  <c r="ODO21" i="95" s="1"/>
  <c r="ODW21" i="95" s="1"/>
  <c r="OEE21" i="95" s="1"/>
  <c r="OEM21" i="95" s="1"/>
  <c r="OEU21" i="95" s="1"/>
  <c r="OFC21" i="95" s="1"/>
  <c r="OFK21" i="95" s="1"/>
  <c r="OFS21" i="95" s="1"/>
  <c r="OGA21" i="95" s="1"/>
  <c r="OGI21" i="95" s="1"/>
  <c r="OGQ21" i="95" s="1"/>
  <c r="OGY21" i="95" s="1"/>
  <c r="OHG21" i="95" s="1"/>
  <c r="OHO21" i="95" s="1"/>
  <c r="OHW21" i="95" s="1"/>
  <c r="OIE21" i="95" s="1"/>
  <c r="OIM21" i="95" s="1"/>
  <c r="OIU21" i="95" s="1"/>
  <c r="OJC21" i="95" s="1"/>
  <c r="OJK21" i="95" s="1"/>
  <c r="OJS21" i="95" s="1"/>
  <c r="OKA21" i="95" s="1"/>
  <c r="OKI21" i="95" s="1"/>
  <c r="OKQ21" i="95" s="1"/>
  <c r="OKY21" i="95" s="1"/>
  <c r="OLG21" i="95" s="1"/>
  <c r="OLO21" i="95" s="1"/>
  <c r="OLW21" i="95" s="1"/>
  <c r="OME21" i="95" s="1"/>
  <c r="OMM21" i="95" s="1"/>
  <c r="OMU21" i="95" s="1"/>
  <c r="ONC21" i="95" s="1"/>
  <c r="ONK21" i="95" s="1"/>
  <c r="ONS21" i="95" s="1"/>
  <c r="OOA21" i="95" s="1"/>
  <c r="OOI21" i="95" s="1"/>
  <c r="OOQ21" i="95" s="1"/>
  <c r="OOY21" i="95" s="1"/>
  <c r="OPG21" i="95" s="1"/>
  <c r="OPO21" i="95" s="1"/>
  <c r="OPW21" i="95" s="1"/>
  <c r="OQE21" i="95" s="1"/>
  <c r="OQM21" i="95" s="1"/>
  <c r="OQU21" i="95" s="1"/>
  <c r="ORC21" i="95" s="1"/>
  <c r="ORK21" i="95" s="1"/>
  <c r="ORS21" i="95" s="1"/>
  <c r="OSA21" i="95" s="1"/>
  <c r="OSI21" i="95" s="1"/>
  <c r="OSQ21" i="95" s="1"/>
  <c r="OSY21" i="95" s="1"/>
  <c r="OTG21" i="95" s="1"/>
  <c r="OTO21" i="95" s="1"/>
  <c r="OTW21" i="95" s="1"/>
  <c r="OUE21" i="95" s="1"/>
  <c r="OUM21" i="95" s="1"/>
  <c r="OUU21" i="95" s="1"/>
  <c r="OVC21" i="95" s="1"/>
  <c r="OVK21" i="95" s="1"/>
  <c r="OVS21" i="95" s="1"/>
  <c r="OWA21" i="95" s="1"/>
  <c r="OWI21" i="95" s="1"/>
  <c r="OWQ21" i="95" s="1"/>
  <c r="OWY21" i="95" s="1"/>
  <c r="OXG21" i="95" s="1"/>
  <c r="OXO21" i="95" s="1"/>
  <c r="OXW21" i="95" s="1"/>
  <c r="OYE21" i="95" s="1"/>
  <c r="OYM21" i="95" s="1"/>
  <c r="OYU21" i="95" s="1"/>
  <c r="OZC21" i="95" s="1"/>
  <c r="OZK21" i="95" s="1"/>
  <c r="OZS21" i="95" s="1"/>
  <c r="PAA21" i="95" s="1"/>
  <c r="PAI21" i="95" s="1"/>
  <c r="PAQ21" i="95" s="1"/>
  <c r="PAY21" i="95" s="1"/>
  <c r="PBG21" i="95" s="1"/>
  <c r="PBO21" i="95" s="1"/>
  <c r="PBW21" i="95" s="1"/>
  <c r="PCE21" i="95" s="1"/>
  <c r="PCM21" i="95" s="1"/>
  <c r="PCU21" i="95" s="1"/>
  <c r="PDC21" i="95" s="1"/>
  <c r="PDK21" i="95" s="1"/>
  <c r="PDS21" i="95" s="1"/>
  <c r="PEA21" i="95" s="1"/>
  <c r="PEI21" i="95" s="1"/>
  <c r="PEQ21" i="95" s="1"/>
  <c r="PEY21" i="95" s="1"/>
  <c r="PFG21" i="95" s="1"/>
  <c r="PFO21" i="95" s="1"/>
  <c r="PFW21" i="95" s="1"/>
  <c r="PGE21" i="95" s="1"/>
  <c r="PGM21" i="95" s="1"/>
  <c r="PGU21" i="95" s="1"/>
  <c r="PHC21" i="95" s="1"/>
  <c r="PHK21" i="95" s="1"/>
  <c r="PHS21" i="95" s="1"/>
  <c r="PIA21" i="95" s="1"/>
  <c r="PII21" i="95" s="1"/>
  <c r="PIQ21" i="95" s="1"/>
  <c r="PIY21" i="95" s="1"/>
  <c r="PJG21" i="95" s="1"/>
  <c r="PJO21" i="95" s="1"/>
  <c r="PJW21" i="95" s="1"/>
  <c r="PKE21" i="95" s="1"/>
  <c r="PKM21" i="95" s="1"/>
  <c r="PKU21" i="95" s="1"/>
  <c r="PLC21" i="95" s="1"/>
  <c r="PLK21" i="95" s="1"/>
  <c r="PLS21" i="95" s="1"/>
  <c r="PMA21" i="95" s="1"/>
  <c r="PMI21" i="95" s="1"/>
  <c r="PMQ21" i="95" s="1"/>
  <c r="PMY21" i="95" s="1"/>
  <c r="PNG21" i="95" s="1"/>
  <c r="PNO21" i="95" s="1"/>
  <c r="PNW21" i="95" s="1"/>
  <c r="POE21" i="95" s="1"/>
  <c r="POM21" i="95" s="1"/>
  <c r="POU21" i="95" s="1"/>
  <c r="PPC21" i="95" s="1"/>
  <c r="PPK21" i="95" s="1"/>
  <c r="PPS21" i="95" s="1"/>
  <c r="PQA21" i="95" s="1"/>
  <c r="PQI21" i="95" s="1"/>
  <c r="PQQ21" i="95" s="1"/>
  <c r="PQY21" i="95" s="1"/>
  <c r="PRG21" i="95" s="1"/>
  <c r="PRO21" i="95" s="1"/>
  <c r="PRW21" i="95" s="1"/>
  <c r="PSE21" i="95" s="1"/>
  <c r="PSM21" i="95" s="1"/>
  <c r="PSU21" i="95" s="1"/>
  <c r="PTC21" i="95" s="1"/>
  <c r="PTK21" i="95" s="1"/>
  <c r="PTS21" i="95" s="1"/>
  <c r="PUA21" i="95" s="1"/>
  <c r="PUI21" i="95" s="1"/>
  <c r="PUQ21" i="95" s="1"/>
  <c r="PUY21" i="95" s="1"/>
  <c r="PVG21" i="95" s="1"/>
  <c r="PVO21" i="95" s="1"/>
  <c r="PVW21" i="95" s="1"/>
  <c r="PWE21" i="95" s="1"/>
  <c r="PWM21" i="95" s="1"/>
  <c r="PWU21" i="95" s="1"/>
  <c r="PXC21" i="95" s="1"/>
  <c r="PXK21" i="95" s="1"/>
  <c r="PXS21" i="95" s="1"/>
  <c r="PYA21" i="95" s="1"/>
  <c r="PYI21" i="95" s="1"/>
  <c r="PYQ21" i="95" s="1"/>
  <c r="PYY21" i="95" s="1"/>
  <c r="PZG21" i="95" s="1"/>
  <c r="PZO21" i="95" s="1"/>
  <c r="PZW21" i="95" s="1"/>
  <c r="QAE21" i="95" s="1"/>
  <c r="QAM21" i="95" s="1"/>
  <c r="QAU21" i="95" s="1"/>
  <c r="QBC21" i="95" s="1"/>
  <c r="QBK21" i="95" s="1"/>
  <c r="QBS21" i="95" s="1"/>
  <c r="QCA21" i="95" s="1"/>
  <c r="QCI21" i="95" s="1"/>
  <c r="QCQ21" i="95" s="1"/>
  <c r="QCY21" i="95" s="1"/>
  <c r="QDG21" i="95" s="1"/>
  <c r="QDO21" i="95" s="1"/>
  <c r="QDW21" i="95" s="1"/>
  <c r="QEE21" i="95" s="1"/>
  <c r="QEM21" i="95" s="1"/>
  <c r="QEU21" i="95" s="1"/>
  <c r="QFC21" i="95" s="1"/>
  <c r="QFK21" i="95" s="1"/>
  <c r="QFS21" i="95" s="1"/>
  <c r="QGA21" i="95" s="1"/>
  <c r="QGI21" i="95" s="1"/>
  <c r="QGQ21" i="95" s="1"/>
  <c r="QGY21" i="95" s="1"/>
  <c r="QHG21" i="95" s="1"/>
  <c r="QHO21" i="95" s="1"/>
  <c r="QHW21" i="95" s="1"/>
  <c r="QIE21" i="95" s="1"/>
  <c r="QIM21" i="95" s="1"/>
  <c r="QIU21" i="95" s="1"/>
  <c r="QJC21" i="95" s="1"/>
  <c r="QJK21" i="95" s="1"/>
  <c r="QJS21" i="95" s="1"/>
  <c r="QKA21" i="95" s="1"/>
  <c r="QKI21" i="95" s="1"/>
  <c r="QKQ21" i="95" s="1"/>
  <c r="QKY21" i="95" s="1"/>
  <c r="QLG21" i="95" s="1"/>
  <c r="QLO21" i="95" s="1"/>
  <c r="QLW21" i="95" s="1"/>
  <c r="QME21" i="95" s="1"/>
  <c r="QMM21" i="95" s="1"/>
  <c r="QMU21" i="95" s="1"/>
  <c r="QNC21" i="95" s="1"/>
  <c r="QNK21" i="95" s="1"/>
  <c r="QNS21" i="95" s="1"/>
  <c r="QOA21" i="95" s="1"/>
  <c r="QOI21" i="95" s="1"/>
  <c r="QOQ21" i="95" s="1"/>
  <c r="QOY21" i="95" s="1"/>
  <c r="QPG21" i="95" s="1"/>
  <c r="QPO21" i="95" s="1"/>
  <c r="QPW21" i="95" s="1"/>
  <c r="QQE21" i="95" s="1"/>
  <c r="QQM21" i="95" s="1"/>
  <c r="QQU21" i="95" s="1"/>
  <c r="QRC21" i="95" s="1"/>
  <c r="QRK21" i="95" s="1"/>
  <c r="QRS21" i="95" s="1"/>
  <c r="QSA21" i="95" s="1"/>
  <c r="QSI21" i="95" s="1"/>
  <c r="QSQ21" i="95" s="1"/>
  <c r="QSY21" i="95" s="1"/>
  <c r="QTG21" i="95" s="1"/>
  <c r="QTO21" i="95" s="1"/>
  <c r="QTW21" i="95" s="1"/>
  <c r="QUE21" i="95" s="1"/>
  <c r="QUM21" i="95" s="1"/>
  <c r="QUU21" i="95" s="1"/>
  <c r="QVC21" i="95" s="1"/>
  <c r="QVK21" i="95" s="1"/>
  <c r="QVS21" i="95" s="1"/>
  <c r="QWA21" i="95" s="1"/>
  <c r="QWI21" i="95" s="1"/>
  <c r="QWQ21" i="95" s="1"/>
  <c r="QWY21" i="95" s="1"/>
  <c r="QXG21" i="95" s="1"/>
  <c r="QXO21" i="95" s="1"/>
  <c r="QXW21" i="95" s="1"/>
  <c r="QYE21" i="95" s="1"/>
  <c r="QYM21" i="95" s="1"/>
  <c r="QYU21" i="95" s="1"/>
  <c r="QZC21" i="95" s="1"/>
  <c r="QZK21" i="95" s="1"/>
  <c r="QZS21" i="95" s="1"/>
  <c r="RAA21" i="95" s="1"/>
  <c r="RAI21" i="95" s="1"/>
  <c r="RAQ21" i="95" s="1"/>
  <c r="RAY21" i="95" s="1"/>
  <c r="RBG21" i="95" s="1"/>
  <c r="RBO21" i="95" s="1"/>
  <c r="RBW21" i="95" s="1"/>
  <c r="RCE21" i="95" s="1"/>
  <c r="RCM21" i="95" s="1"/>
  <c r="RCU21" i="95" s="1"/>
  <c r="RDC21" i="95" s="1"/>
  <c r="RDK21" i="95" s="1"/>
  <c r="RDS21" i="95" s="1"/>
  <c r="REA21" i="95" s="1"/>
  <c r="REI21" i="95" s="1"/>
  <c r="REQ21" i="95" s="1"/>
  <c r="REY21" i="95" s="1"/>
  <c r="RFG21" i="95" s="1"/>
  <c r="RFO21" i="95" s="1"/>
  <c r="RFW21" i="95" s="1"/>
  <c r="RGE21" i="95" s="1"/>
  <c r="RGM21" i="95" s="1"/>
  <c r="RGU21" i="95" s="1"/>
  <c r="RHC21" i="95" s="1"/>
  <c r="RHK21" i="95" s="1"/>
  <c r="RHS21" i="95" s="1"/>
  <c r="RIA21" i="95" s="1"/>
  <c r="RII21" i="95" s="1"/>
  <c r="RIQ21" i="95" s="1"/>
  <c r="RIY21" i="95" s="1"/>
  <c r="RJG21" i="95" s="1"/>
  <c r="RJO21" i="95" s="1"/>
  <c r="RJW21" i="95" s="1"/>
  <c r="RKE21" i="95" s="1"/>
  <c r="RKM21" i="95" s="1"/>
  <c r="RKU21" i="95" s="1"/>
  <c r="RLC21" i="95" s="1"/>
  <c r="RLK21" i="95" s="1"/>
  <c r="RLS21" i="95" s="1"/>
  <c r="RMA21" i="95" s="1"/>
  <c r="RMI21" i="95" s="1"/>
  <c r="RMQ21" i="95" s="1"/>
  <c r="RMY21" i="95" s="1"/>
  <c r="RNG21" i="95" s="1"/>
  <c r="RNO21" i="95" s="1"/>
  <c r="RNW21" i="95" s="1"/>
  <c r="ROE21" i="95" s="1"/>
  <c r="ROM21" i="95" s="1"/>
  <c r="ROU21" i="95" s="1"/>
  <c r="RPC21" i="95" s="1"/>
  <c r="RPK21" i="95" s="1"/>
  <c r="RPS21" i="95" s="1"/>
  <c r="RQA21" i="95" s="1"/>
  <c r="RQI21" i="95" s="1"/>
  <c r="RQQ21" i="95" s="1"/>
  <c r="RQY21" i="95" s="1"/>
  <c r="RRG21" i="95" s="1"/>
  <c r="RRO21" i="95" s="1"/>
  <c r="RRW21" i="95" s="1"/>
  <c r="RSE21" i="95" s="1"/>
  <c r="RSM21" i="95" s="1"/>
  <c r="RSU21" i="95" s="1"/>
  <c r="RTC21" i="95" s="1"/>
  <c r="RTK21" i="95" s="1"/>
  <c r="RTS21" i="95" s="1"/>
  <c r="RUA21" i="95" s="1"/>
  <c r="RUI21" i="95" s="1"/>
  <c r="RUQ21" i="95" s="1"/>
  <c r="RUY21" i="95" s="1"/>
  <c r="RVG21" i="95" s="1"/>
  <c r="RVO21" i="95" s="1"/>
  <c r="RVW21" i="95" s="1"/>
  <c r="RWE21" i="95" s="1"/>
  <c r="RWM21" i="95" s="1"/>
  <c r="RWU21" i="95" s="1"/>
  <c r="RXC21" i="95" s="1"/>
  <c r="RXK21" i="95" s="1"/>
  <c r="RXS21" i="95" s="1"/>
  <c r="RYA21" i="95" s="1"/>
  <c r="RYI21" i="95" s="1"/>
  <c r="RYQ21" i="95" s="1"/>
  <c r="RYY21" i="95" s="1"/>
  <c r="RZG21" i="95" s="1"/>
  <c r="RZO21" i="95" s="1"/>
  <c r="RZW21" i="95" s="1"/>
  <c r="SAE21" i="95" s="1"/>
  <c r="SAM21" i="95" s="1"/>
  <c r="SAU21" i="95" s="1"/>
  <c r="SBC21" i="95" s="1"/>
  <c r="SBK21" i="95" s="1"/>
  <c r="SBS21" i="95" s="1"/>
  <c r="SCA21" i="95" s="1"/>
  <c r="SCI21" i="95" s="1"/>
  <c r="SCQ21" i="95" s="1"/>
  <c r="SCY21" i="95" s="1"/>
  <c r="SDG21" i="95" s="1"/>
  <c r="SDO21" i="95" s="1"/>
  <c r="SDW21" i="95" s="1"/>
  <c r="SEE21" i="95" s="1"/>
  <c r="SEM21" i="95" s="1"/>
  <c r="SEU21" i="95" s="1"/>
  <c r="SFC21" i="95" s="1"/>
  <c r="SFK21" i="95" s="1"/>
  <c r="SFS21" i="95" s="1"/>
  <c r="SGA21" i="95" s="1"/>
  <c r="SGI21" i="95" s="1"/>
  <c r="SGQ21" i="95" s="1"/>
  <c r="SGY21" i="95" s="1"/>
  <c r="SHG21" i="95" s="1"/>
  <c r="SHO21" i="95" s="1"/>
  <c r="SHW21" i="95" s="1"/>
  <c r="SIE21" i="95" s="1"/>
  <c r="SIM21" i="95" s="1"/>
  <c r="SIU21" i="95" s="1"/>
  <c r="SJC21" i="95" s="1"/>
  <c r="SJK21" i="95" s="1"/>
  <c r="SJS21" i="95" s="1"/>
  <c r="SKA21" i="95" s="1"/>
  <c r="SKI21" i="95" s="1"/>
  <c r="SKQ21" i="95" s="1"/>
  <c r="SKY21" i="95" s="1"/>
  <c r="SLG21" i="95" s="1"/>
  <c r="SLO21" i="95" s="1"/>
  <c r="SLW21" i="95" s="1"/>
  <c r="SME21" i="95" s="1"/>
  <c r="SMM21" i="95" s="1"/>
  <c r="SMU21" i="95" s="1"/>
  <c r="SNC21" i="95" s="1"/>
  <c r="SNK21" i="95" s="1"/>
  <c r="SNS21" i="95" s="1"/>
  <c r="SOA21" i="95" s="1"/>
  <c r="SOI21" i="95" s="1"/>
  <c r="SOQ21" i="95" s="1"/>
  <c r="SOY21" i="95" s="1"/>
  <c r="SPG21" i="95" s="1"/>
  <c r="SPO21" i="95" s="1"/>
  <c r="SPW21" i="95" s="1"/>
  <c r="SQE21" i="95" s="1"/>
  <c r="SQM21" i="95" s="1"/>
  <c r="SQU21" i="95" s="1"/>
  <c r="SRC21" i="95" s="1"/>
  <c r="SRK21" i="95" s="1"/>
  <c r="SRS21" i="95" s="1"/>
  <c r="SSA21" i="95" s="1"/>
  <c r="SSI21" i="95" s="1"/>
  <c r="SSQ21" i="95" s="1"/>
  <c r="SSY21" i="95" s="1"/>
  <c r="STG21" i="95" s="1"/>
  <c r="STO21" i="95" s="1"/>
  <c r="STW21" i="95" s="1"/>
  <c r="SUE21" i="95" s="1"/>
  <c r="SUM21" i="95" s="1"/>
  <c r="SUU21" i="95" s="1"/>
  <c r="SVC21" i="95" s="1"/>
  <c r="SVK21" i="95" s="1"/>
  <c r="SVS21" i="95" s="1"/>
  <c r="SWA21" i="95" s="1"/>
  <c r="SWI21" i="95" s="1"/>
  <c r="SWQ21" i="95" s="1"/>
  <c r="SWY21" i="95" s="1"/>
  <c r="SXG21" i="95" s="1"/>
  <c r="SXO21" i="95" s="1"/>
  <c r="SXW21" i="95" s="1"/>
  <c r="SYE21" i="95" s="1"/>
  <c r="SYM21" i="95" s="1"/>
  <c r="SYU21" i="95" s="1"/>
  <c r="SZC21" i="95" s="1"/>
  <c r="SZK21" i="95" s="1"/>
  <c r="SZS21" i="95" s="1"/>
  <c r="TAA21" i="95" s="1"/>
  <c r="TAI21" i="95" s="1"/>
  <c r="TAQ21" i="95" s="1"/>
  <c r="TAY21" i="95" s="1"/>
  <c r="TBG21" i="95" s="1"/>
  <c r="TBO21" i="95" s="1"/>
  <c r="TBW21" i="95" s="1"/>
  <c r="TCE21" i="95" s="1"/>
  <c r="TCM21" i="95" s="1"/>
  <c r="TCU21" i="95" s="1"/>
  <c r="TDC21" i="95" s="1"/>
  <c r="TDK21" i="95" s="1"/>
  <c r="TDS21" i="95" s="1"/>
  <c r="TEA21" i="95" s="1"/>
  <c r="TEI21" i="95" s="1"/>
  <c r="TEQ21" i="95" s="1"/>
  <c r="TEY21" i="95" s="1"/>
  <c r="TFG21" i="95" s="1"/>
  <c r="TFO21" i="95" s="1"/>
  <c r="TFW21" i="95" s="1"/>
  <c r="TGE21" i="95" s="1"/>
  <c r="TGM21" i="95" s="1"/>
  <c r="TGU21" i="95" s="1"/>
  <c r="THC21" i="95" s="1"/>
  <c r="THK21" i="95" s="1"/>
  <c r="THS21" i="95" s="1"/>
  <c r="TIA21" i="95" s="1"/>
  <c r="TII21" i="95" s="1"/>
  <c r="TIQ21" i="95" s="1"/>
  <c r="TIY21" i="95" s="1"/>
  <c r="TJG21" i="95" s="1"/>
  <c r="TJO21" i="95" s="1"/>
  <c r="TJW21" i="95" s="1"/>
  <c r="TKE21" i="95" s="1"/>
  <c r="TKM21" i="95" s="1"/>
  <c r="TKU21" i="95" s="1"/>
  <c r="TLC21" i="95" s="1"/>
  <c r="TLK21" i="95" s="1"/>
  <c r="TLS21" i="95" s="1"/>
  <c r="TMA21" i="95" s="1"/>
  <c r="TMI21" i="95" s="1"/>
  <c r="TMQ21" i="95" s="1"/>
  <c r="TMY21" i="95" s="1"/>
  <c r="TNG21" i="95" s="1"/>
  <c r="TNO21" i="95" s="1"/>
  <c r="TNW21" i="95" s="1"/>
  <c r="TOE21" i="95" s="1"/>
  <c r="TOM21" i="95" s="1"/>
  <c r="TOU21" i="95" s="1"/>
  <c r="TPC21" i="95" s="1"/>
  <c r="TPK21" i="95" s="1"/>
  <c r="TPS21" i="95" s="1"/>
  <c r="TQA21" i="95" s="1"/>
  <c r="TQI21" i="95" s="1"/>
  <c r="TQQ21" i="95" s="1"/>
  <c r="TQY21" i="95" s="1"/>
  <c r="TRG21" i="95" s="1"/>
  <c r="TRO21" i="95" s="1"/>
  <c r="TRW21" i="95" s="1"/>
  <c r="TSE21" i="95" s="1"/>
  <c r="TSM21" i="95" s="1"/>
  <c r="TSU21" i="95" s="1"/>
  <c r="TTC21" i="95" s="1"/>
  <c r="TTK21" i="95" s="1"/>
  <c r="TTS21" i="95" s="1"/>
  <c r="TUA21" i="95" s="1"/>
  <c r="TUI21" i="95" s="1"/>
  <c r="TUQ21" i="95" s="1"/>
  <c r="TUY21" i="95" s="1"/>
  <c r="TVG21" i="95" s="1"/>
  <c r="TVO21" i="95" s="1"/>
  <c r="TVW21" i="95" s="1"/>
  <c r="TWE21" i="95" s="1"/>
  <c r="TWM21" i="95" s="1"/>
  <c r="TWU21" i="95" s="1"/>
  <c r="TXC21" i="95" s="1"/>
  <c r="TXK21" i="95" s="1"/>
  <c r="TXS21" i="95" s="1"/>
  <c r="TYA21" i="95" s="1"/>
  <c r="TYI21" i="95" s="1"/>
  <c r="TYQ21" i="95" s="1"/>
  <c r="TYY21" i="95" s="1"/>
  <c r="TZG21" i="95" s="1"/>
  <c r="TZO21" i="95" s="1"/>
  <c r="TZW21" i="95" s="1"/>
  <c r="UAE21" i="95" s="1"/>
  <c r="UAM21" i="95" s="1"/>
  <c r="UAU21" i="95" s="1"/>
  <c r="UBC21" i="95" s="1"/>
  <c r="UBK21" i="95" s="1"/>
  <c r="UBS21" i="95" s="1"/>
  <c r="UCA21" i="95" s="1"/>
  <c r="UCI21" i="95" s="1"/>
  <c r="UCQ21" i="95" s="1"/>
  <c r="UCY21" i="95" s="1"/>
  <c r="UDG21" i="95" s="1"/>
  <c r="UDO21" i="95" s="1"/>
  <c r="UDW21" i="95" s="1"/>
  <c r="UEE21" i="95" s="1"/>
  <c r="UEM21" i="95" s="1"/>
  <c r="UEU21" i="95" s="1"/>
  <c r="UFC21" i="95" s="1"/>
  <c r="UFK21" i="95" s="1"/>
  <c r="UFS21" i="95" s="1"/>
  <c r="UGA21" i="95" s="1"/>
  <c r="UGI21" i="95" s="1"/>
  <c r="UGQ21" i="95" s="1"/>
  <c r="UGY21" i="95" s="1"/>
  <c r="UHG21" i="95" s="1"/>
  <c r="UHO21" i="95" s="1"/>
  <c r="UHW21" i="95" s="1"/>
  <c r="UIE21" i="95" s="1"/>
  <c r="UIM21" i="95" s="1"/>
  <c r="UIU21" i="95" s="1"/>
  <c r="UJC21" i="95" s="1"/>
  <c r="UJK21" i="95" s="1"/>
  <c r="UJS21" i="95" s="1"/>
  <c r="UKA21" i="95" s="1"/>
  <c r="UKI21" i="95" s="1"/>
  <c r="UKQ21" i="95" s="1"/>
  <c r="UKY21" i="95" s="1"/>
  <c r="ULG21" i="95" s="1"/>
  <c r="ULO21" i="95" s="1"/>
  <c r="ULW21" i="95" s="1"/>
  <c r="UME21" i="95" s="1"/>
  <c r="UMM21" i="95" s="1"/>
  <c r="UMU21" i="95" s="1"/>
  <c r="UNC21" i="95" s="1"/>
  <c r="UNK21" i="95" s="1"/>
  <c r="UNS21" i="95" s="1"/>
  <c r="UOA21" i="95" s="1"/>
  <c r="UOI21" i="95" s="1"/>
  <c r="UOQ21" i="95" s="1"/>
  <c r="UOY21" i="95" s="1"/>
  <c r="UPG21" i="95" s="1"/>
  <c r="UPO21" i="95" s="1"/>
  <c r="UPW21" i="95" s="1"/>
  <c r="UQE21" i="95" s="1"/>
  <c r="UQM21" i="95" s="1"/>
  <c r="UQU21" i="95" s="1"/>
  <c r="URC21" i="95" s="1"/>
  <c r="URK21" i="95" s="1"/>
  <c r="URS21" i="95" s="1"/>
  <c r="USA21" i="95" s="1"/>
  <c r="USI21" i="95" s="1"/>
  <c r="USQ21" i="95" s="1"/>
  <c r="USY21" i="95" s="1"/>
  <c r="UTG21" i="95" s="1"/>
  <c r="UTO21" i="95" s="1"/>
  <c r="UTW21" i="95" s="1"/>
  <c r="UUE21" i="95" s="1"/>
  <c r="UUM21" i="95" s="1"/>
  <c r="UUU21" i="95" s="1"/>
  <c r="UVC21" i="95" s="1"/>
  <c r="UVK21" i="95" s="1"/>
  <c r="UVS21" i="95" s="1"/>
  <c r="UWA21" i="95" s="1"/>
  <c r="UWI21" i="95" s="1"/>
  <c r="UWQ21" i="95" s="1"/>
  <c r="UWY21" i="95" s="1"/>
  <c r="UXG21" i="95" s="1"/>
  <c r="UXO21" i="95" s="1"/>
  <c r="UXW21" i="95" s="1"/>
  <c r="UYE21" i="95" s="1"/>
  <c r="UYM21" i="95" s="1"/>
  <c r="UYU21" i="95" s="1"/>
  <c r="UZC21" i="95" s="1"/>
  <c r="UZK21" i="95" s="1"/>
  <c r="UZS21" i="95" s="1"/>
  <c r="VAA21" i="95" s="1"/>
  <c r="VAI21" i="95" s="1"/>
  <c r="VAQ21" i="95" s="1"/>
  <c r="VAY21" i="95" s="1"/>
  <c r="VBG21" i="95" s="1"/>
  <c r="VBO21" i="95" s="1"/>
  <c r="VBW21" i="95" s="1"/>
  <c r="VCE21" i="95" s="1"/>
  <c r="VCM21" i="95" s="1"/>
  <c r="VCU21" i="95" s="1"/>
  <c r="VDC21" i="95" s="1"/>
  <c r="VDK21" i="95" s="1"/>
  <c r="VDS21" i="95" s="1"/>
  <c r="VEA21" i="95" s="1"/>
  <c r="VEI21" i="95" s="1"/>
  <c r="VEQ21" i="95" s="1"/>
  <c r="VEY21" i="95" s="1"/>
  <c r="VFG21" i="95" s="1"/>
  <c r="VFO21" i="95" s="1"/>
  <c r="VFW21" i="95" s="1"/>
  <c r="VGE21" i="95" s="1"/>
  <c r="VGM21" i="95" s="1"/>
  <c r="VGU21" i="95" s="1"/>
  <c r="VHC21" i="95" s="1"/>
  <c r="VHK21" i="95" s="1"/>
  <c r="VHS21" i="95" s="1"/>
  <c r="VIA21" i="95" s="1"/>
  <c r="VII21" i="95" s="1"/>
  <c r="VIQ21" i="95" s="1"/>
  <c r="VIY21" i="95" s="1"/>
  <c r="VJG21" i="95" s="1"/>
  <c r="VJO21" i="95" s="1"/>
  <c r="VJW21" i="95" s="1"/>
  <c r="VKE21" i="95" s="1"/>
  <c r="VKM21" i="95" s="1"/>
  <c r="VKU21" i="95" s="1"/>
  <c r="VLC21" i="95" s="1"/>
  <c r="VLK21" i="95" s="1"/>
  <c r="VLS21" i="95" s="1"/>
  <c r="VMA21" i="95" s="1"/>
  <c r="VMI21" i="95" s="1"/>
  <c r="VMQ21" i="95" s="1"/>
  <c r="VMY21" i="95" s="1"/>
  <c r="VNG21" i="95" s="1"/>
  <c r="VNO21" i="95" s="1"/>
  <c r="VNW21" i="95" s="1"/>
  <c r="VOE21" i="95" s="1"/>
  <c r="VOM21" i="95" s="1"/>
  <c r="VOU21" i="95" s="1"/>
  <c r="VPC21" i="95" s="1"/>
  <c r="VPK21" i="95" s="1"/>
  <c r="VPS21" i="95" s="1"/>
  <c r="VQA21" i="95" s="1"/>
  <c r="VQI21" i="95" s="1"/>
  <c r="VQQ21" i="95" s="1"/>
  <c r="VQY21" i="95" s="1"/>
  <c r="VRG21" i="95" s="1"/>
  <c r="VRO21" i="95" s="1"/>
  <c r="VRW21" i="95" s="1"/>
  <c r="VSE21" i="95" s="1"/>
  <c r="VSM21" i="95" s="1"/>
  <c r="VSU21" i="95" s="1"/>
  <c r="VTC21" i="95" s="1"/>
  <c r="VTK21" i="95" s="1"/>
  <c r="VTS21" i="95" s="1"/>
  <c r="VUA21" i="95" s="1"/>
  <c r="VUI21" i="95" s="1"/>
  <c r="VUQ21" i="95" s="1"/>
  <c r="VUY21" i="95" s="1"/>
  <c r="VVG21" i="95" s="1"/>
  <c r="VVO21" i="95" s="1"/>
  <c r="VVW21" i="95" s="1"/>
  <c r="VWE21" i="95" s="1"/>
  <c r="VWM21" i="95" s="1"/>
  <c r="VWU21" i="95" s="1"/>
  <c r="VXC21" i="95" s="1"/>
  <c r="VXK21" i="95" s="1"/>
  <c r="VXS21" i="95" s="1"/>
  <c r="VYA21" i="95" s="1"/>
  <c r="VYI21" i="95" s="1"/>
  <c r="VYQ21" i="95" s="1"/>
  <c r="VYY21" i="95" s="1"/>
  <c r="VZG21" i="95" s="1"/>
  <c r="VZO21" i="95" s="1"/>
  <c r="VZW21" i="95" s="1"/>
  <c r="WAE21" i="95" s="1"/>
  <c r="WAM21" i="95" s="1"/>
  <c r="WAU21" i="95" s="1"/>
  <c r="WBC21" i="95" s="1"/>
  <c r="WBK21" i="95" s="1"/>
  <c r="WBS21" i="95" s="1"/>
  <c r="WCA21" i="95" s="1"/>
  <c r="WCI21" i="95" s="1"/>
  <c r="WCQ21" i="95" s="1"/>
  <c r="WCY21" i="95" s="1"/>
  <c r="WDG21" i="95" s="1"/>
  <c r="WDO21" i="95" s="1"/>
  <c r="WDW21" i="95" s="1"/>
  <c r="WEE21" i="95" s="1"/>
  <c r="WEM21" i="95" s="1"/>
  <c r="WEU21" i="95" s="1"/>
  <c r="WFC21" i="95" s="1"/>
  <c r="WFK21" i="95" s="1"/>
  <c r="WFS21" i="95" s="1"/>
  <c r="WGA21" i="95" s="1"/>
  <c r="WGI21" i="95" s="1"/>
  <c r="WGQ21" i="95" s="1"/>
  <c r="WGY21" i="95" s="1"/>
  <c r="WHG21" i="95" s="1"/>
  <c r="WHO21" i="95" s="1"/>
  <c r="WHW21" i="95" s="1"/>
  <c r="WIE21" i="95" s="1"/>
  <c r="WIM21" i="95" s="1"/>
  <c r="WIU21" i="95" s="1"/>
  <c r="WJC21" i="95" s="1"/>
  <c r="WJK21" i="95" s="1"/>
  <c r="WJS21" i="95" s="1"/>
  <c r="WKA21" i="95" s="1"/>
  <c r="WKI21" i="95" s="1"/>
  <c r="WKQ21" i="95" s="1"/>
  <c r="WKY21" i="95" s="1"/>
  <c r="WLG21" i="95" s="1"/>
  <c r="WLO21" i="95" s="1"/>
  <c r="WLW21" i="95" s="1"/>
  <c r="WME21" i="95" s="1"/>
  <c r="WMM21" i="95" s="1"/>
  <c r="WMU21" i="95" s="1"/>
  <c r="WNC21" i="95" s="1"/>
  <c r="WNK21" i="95" s="1"/>
  <c r="WNS21" i="95" s="1"/>
  <c r="WOA21" i="95" s="1"/>
  <c r="WOI21" i="95" s="1"/>
  <c r="WOQ21" i="95" s="1"/>
  <c r="WOY21" i="95" s="1"/>
  <c r="WPG21" i="95" s="1"/>
  <c r="WPO21" i="95" s="1"/>
  <c r="WPW21" i="95" s="1"/>
  <c r="WQE21" i="95" s="1"/>
  <c r="WQM21" i="95" s="1"/>
  <c r="WQU21" i="95" s="1"/>
  <c r="WRC21" i="95" s="1"/>
  <c r="WRK21" i="95" s="1"/>
  <c r="WRS21" i="95" s="1"/>
  <c r="WSA21" i="95" s="1"/>
  <c r="WSI21" i="95" s="1"/>
  <c r="WSQ21" i="95" s="1"/>
  <c r="WSY21" i="95" s="1"/>
  <c r="WTG21" i="95" s="1"/>
  <c r="WTO21" i="95" s="1"/>
  <c r="WTW21" i="95" s="1"/>
  <c r="WUE21" i="95" s="1"/>
  <c r="WUM21" i="95" s="1"/>
  <c r="WUU21" i="95" s="1"/>
  <c r="WVC21" i="95" s="1"/>
  <c r="WVK21" i="95" s="1"/>
  <c r="WVS21" i="95" s="1"/>
  <c r="WWA21" i="95" s="1"/>
  <c r="WWI21" i="95" s="1"/>
  <c r="WWQ21" i="95" s="1"/>
  <c r="WWY21" i="95" s="1"/>
  <c r="WXG21" i="95" s="1"/>
  <c r="WXO21" i="95" s="1"/>
  <c r="WXW21" i="95" s="1"/>
  <c r="WYE21" i="95" s="1"/>
  <c r="WYM21" i="95" s="1"/>
  <c r="WYU21" i="95" s="1"/>
  <c r="WZC21" i="95" s="1"/>
  <c r="WZK21" i="95" s="1"/>
  <c r="WZS21" i="95" s="1"/>
  <c r="XAA21" i="95" s="1"/>
  <c r="XAI21" i="95" s="1"/>
  <c r="XAQ21" i="95" s="1"/>
  <c r="XAY21" i="95" s="1"/>
  <c r="XBG21" i="95" s="1"/>
  <c r="XBO21" i="95" s="1"/>
  <c r="XBW21" i="95" s="1"/>
  <c r="XCE21" i="95" s="1"/>
  <c r="XCM21" i="95" s="1"/>
  <c r="XCU21" i="95" s="1"/>
  <c r="XDC21" i="95" s="1"/>
  <c r="XDK21" i="95" s="1"/>
  <c r="XDS21" i="95" s="1"/>
  <c r="XEA21" i="95" s="1"/>
  <c r="XEI21" i="95" s="1"/>
  <c r="XEQ21" i="95" s="1"/>
  <c r="XEY21" i="95" s="1"/>
  <c r="L21" i="95"/>
  <c r="T21" i="95" s="1"/>
  <c r="AB21" i="95" s="1"/>
  <c r="AJ21" i="95" s="1"/>
  <c r="AR21" i="95" s="1"/>
  <c r="AZ21" i="95" s="1"/>
  <c r="BH21" i="95" s="1"/>
  <c r="BP21" i="95" s="1"/>
  <c r="BX21" i="95" s="1"/>
  <c r="CF21" i="95" s="1"/>
  <c r="CN21" i="95" s="1"/>
  <c r="CV21" i="95" s="1"/>
  <c r="DD21" i="95" s="1"/>
  <c r="DL21" i="95" s="1"/>
  <c r="DT21" i="95" s="1"/>
  <c r="EB21" i="95" s="1"/>
  <c r="EJ21" i="95" s="1"/>
  <c r="ER21" i="95" s="1"/>
  <c r="EZ21" i="95" s="1"/>
  <c r="FH21" i="95" s="1"/>
  <c r="FP21" i="95" s="1"/>
  <c r="FX21" i="95" s="1"/>
  <c r="GF21" i="95" s="1"/>
  <c r="GN21" i="95" s="1"/>
  <c r="GV21" i="95" s="1"/>
  <c r="HD21" i="95" s="1"/>
  <c r="HL21" i="95" s="1"/>
  <c r="HT21" i="95" s="1"/>
  <c r="IB21" i="95" s="1"/>
  <c r="IJ21" i="95" s="1"/>
  <c r="IR21" i="95" s="1"/>
  <c r="IZ21" i="95" s="1"/>
  <c r="JH21" i="95" s="1"/>
  <c r="JP21" i="95" s="1"/>
  <c r="JX21" i="95" s="1"/>
  <c r="KF21" i="95" s="1"/>
  <c r="KN21" i="95" s="1"/>
  <c r="KV21" i="95" s="1"/>
  <c r="LD21" i="95" s="1"/>
  <c r="LL21" i="95" s="1"/>
  <c r="LT21" i="95" s="1"/>
  <c r="MB21" i="95" s="1"/>
  <c r="MJ21" i="95" s="1"/>
  <c r="MR21" i="95" s="1"/>
  <c r="MZ21" i="95" s="1"/>
  <c r="NH21" i="95" s="1"/>
  <c r="NP21" i="95" s="1"/>
  <c r="NX21" i="95" s="1"/>
  <c r="OF21" i="95" s="1"/>
  <c r="ON21" i="95" s="1"/>
  <c r="OV21" i="95" s="1"/>
  <c r="PD21" i="95" s="1"/>
  <c r="PL21" i="95" s="1"/>
  <c r="PT21" i="95" s="1"/>
  <c r="QB21" i="95" s="1"/>
  <c r="QJ21" i="95" s="1"/>
  <c r="QR21" i="95" s="1"/>
  <c r="QZ21" i="95" s="1"/>
  <c r="RH21" i="95" s="1"/>
  <c r="RP21" i="95" s="1"/>
  <c r="RX21" i="95" s="1"/>
  <c r="SF21" i="95" s="1"/>
  <c r="SN21" i="95" s="1"/>
  <c r="SV21" i="95" s="1"/>
  <c r="TD21" i="95" s="1"/>
  <c r="TL21" i="95" s="1"/>
  <c r="TT21" i="95" s="1"/>
  <c r="UB21" i="95" s="1"/>
  <c r="UJ21" i="95" s="1"/>
  <c r="UR21" i="95" s="1"/>
  <c r="UZ21" i="95" s="1"/>
  <c r="VH21" i="95" s="1"/>
  <c r="VP21" i="95" s="1"/>
  <c r="VX21" i="95" s="1"/>
  <c r="WF21" i="95" s="1"/>
  <c r="WN21" i="95" s="1"/>
  <c r="WV21" i="95" s="1"/>
  <c r="XD21" i="95" s="1"/>
  <c r="XL21" i="95" s="1"/>
  <c r="XT21" i="95" s="1"/>
  <c r="YB21" i="95" s="1"/>
  <c r="YJ21" i="95" s="1"/>
  <c r="YR21" i="95" s="1"/>
  <c r="YZ21" i="95" s="1"/>
  <c r="ZH21" i="95" s="1"/>
  <c r="ZP21" i="95" s="1"/>
  <c r="ZX21" i="95" s="1"/>
  <c r="AAF21" i="95" s="1"/>
  <c r="AAN21" i="95" s="1"/>
  <c r="AAV21" i="95" s="1"/>
  <c r="ABD21" i="95" s="1"/>
  <c r="ABL21" i="95" s="1"/>
  <c r="ABT21" i="95" s="1"/>
  <c r="ACB21" i="95" s="1"/>
  <c r="ACJ21" i="95" s="1"/>
  <c r="ACR21" i="95" s="1"/>
  <c r="ACZ21" i="95" s="1"/>
  <c r="ADH21" i="95" s="1"/>
  <c r="ADP21" i="95" s="1"/>
  <c r="ADX21" i="95" s="1"/>
  <c r="AEF21" i="95" s="1"/>
  <c r="AEN21" i="95" s="1"/>
  <c r="AEV21" i="95" s="1"/>
  <c r="AFD21" i="95" s="1"/>
  <c r="AFL21" i="95" s="1"/>
  <c r="AFT21" i="95" s="1"/>
  <c r="AGB21" i="95" s="1"/>
  <c r="AGJ21" i="95" s="1"/>
  <c r="AGR21" i="95" s="1"/>
  <c r="AGZ21" i="95" s="1"/>
  <c r="AHH21" i="95" s="1"/>
  <c r="AHP21" i="95" s="1"/>
  <c r="AHX21" i="95" s="1"/>
  <c r="AIF21" i="95" s="1"/>
  <c r="AIN21" i="95" s="1"/>
  <c r="AIV21" i="95" s="1"/>
  <c r="AJD21" i="95" s="1"/>
  <c r="AJL21" i="95" s="1"/>
  <c r="AJT21" i="95" s="1"/>
  <c r="AKB21" i="95" s="1"/>
  <c r="AKJ21" i="95" s="1"/>
  <c r="AKR21" i="95" s="1"/>
  <c r="AKZ21" i="95" s="1"/>
  <c r="ALH21" i="95" s="1"/>
  <c r="ALP21" i="95" s="1"/>
  <c r="ALX21" i="95" s="1"/>
  <c r="AMF21" i="95" s="1"/>
  <c r="AMN21" i="95" s="1"/>
  <c r="AMV21" i="95" s="1"/>
  <c r="AND21" i="95" s="1"/>
  <c r="ANL21" i="95" s="1"/>
  <c r="ANT21" i="95" s="1"/>
  <c r="AOB21" i="95" s="1"/>
  <c r="AOJ21" i="95" s="1"/>
  <c r="AOR21" i="95" s="1"/>
  <c r="AOZ21" i="95" s="1"/>
  <c r="APH21" i="95" s="1"/>
  <c r="APP21" i="95" s="1"/>
  <c r="APX21" i="95" s="1"/>
  <c r="AQF21" i="95" s="1"/>
  <c r="AQN21" i="95" s="1"/>
  <c r="AQV21" i="95" s="1"/>
  <c r="ARD21" i="95" s="1"/>
  <c r="ARL21" i="95" s="1"/>
  <c r="ART21" i="95" s="1"/>
  <c r="ASB21" i="95" s="1"/>
  <c r="ASJ21" i="95" s="1"/>
  <c r="ASR21" i="95" s="1"/>
  <c r="ASZ21" i="95" s="1"/>
  <c r="ATH21" i="95" s="1"/>
  <c r="ATP21" i="95" s="1"/>
  <c r="ATX21" i="95" s="1"/>
  <c r="AUF21" i="95" s="1"/>
  <c r="AUN21" i="95" s="1"/>
  <c r="AUV21" i="95" s="1"/>
  <c r="AVD21" i="95" s="1"/>
  <c r="AVL21" i="95" s="1"/>
  <c r="AVT21" i="95" s="1"/>
  <c r="AWB21" i="95" s="1"/>
  <c r="AWJ21" i="95" s="1"/>
  <c r="AWR21" i="95" s="1"/>
  <c r="AWZ21" i="95" s="1"/>
  <c r="AXH21" i="95" s="1"/>
  <c r="AXP21" i="95" s="1"/>
  <c r="AXX21" i="95" s="1"/>
  <c r="AYF21" i="95" s="1"/>
  <c r="AYN21" i="95" s="1"/>
  <c r="AYV21" i="95" s="1"/>
  <c r="AZD21" i="95" s="1"/>
  <c r="AZL21" i="95" s="1"/>
  <c r="AZT21" i="95" s="1"/>
  <c r="BAB21" i="95" s="1"/>
  <c r="BAJ21" i="95" s="1"/>
  <c r="BAR21" i="95" s="1"/>
  <c r="BAZ21" i="95" s="1"/>
  <c r="BBH21" i="95" s="1"/>
  <c r="BBP21" i="95" s="1"/>
  <c r="BBX21" i="95" s="1"/>
  <c r="BCF21" i="95" s="1"/>
  <c r="BCN21" i="95" s="1"/>
  <c r="BCV21" i="95" s="1"/>
  <c r="BDD21" i="95" s="1"/>
  <c r="BDL21" i="95" s="1"/>
  <c r="BDT21" i="95" s="1"/>
  <c r="BEB21" i="95" s="1"/>
  <c r="BEJ21" i="95" s="1"/>
  <c r="BER21" i="95" s="1"/>
  <c r="BEZ21" i="95" s="1"/>
  <c r="BFH21" i="95" s="1"/>
  <c r="BFP21" i="95" s="1"/>
  <c r="BFX21" i="95" s="1"/>
  <c r="BGF21" i="95" s="1"/>
  <c r="BGN21" i="95" s="1"/>
  <c r="BGV21" i="95" s="1"/>
  <c r="BHD21" i="95" s="1"/>
  <c r="BHL21" i="95" s="1"/>
  <c r="BHT21" i="95" s="1"/>
  <c r="BIB21" i="95" s="1"/>
  <c r="BIJ21" i="95" s="1"/>
  <c r="BIR21" i="95" s="1"/>
  <c r="BIZ21" i="95" s="1"/>
  <c r="BJH21" i="95" s="1"/>
  <c r="BJP21" i="95" s="1"/>
  <c r="BJX21" i="95" s="1"/>
  <c r="BKF21" i="95" s="1"/>
  <c r="BKN21" i="95" s="1"/>
  <c r="BKV21" i="95" s="1"/>
  <c r="BLD21" i="95" s="1"/>
  <c r="BLL21" i="95" s="1"/>
  <c r="BLT21" i="95" s="1"/>
  <c r="BMB21" i="95" s="1"/>
  <c r="BMJ21" i="95" s="1"/>
  <c r="BMR21" i="95" s="1"/>
  <c r="BMZ21" i="95" s="1"/>
  <c r="BNH21" i="95" s="1"/>
  <c r="BNP21" i="95" s="1"/>
  <c r="BNX21" i="95" s="1"/>
  <c r="BOF21" i="95" s="1"/>
  <c r="BON21" i="95" s="1"/>
  <c r="BOV21" i="95" s="1"/>
  <c r="BPD21" i="95" s="1"/>
  <c r="BPL21" i="95" s="1"/>
  <c r="BPT21" i="95" s="1"/>
  <c r="BQB21" i="95" s="1"/>
  <c r="BQJ21" i="95" s="1"/>
  <c r="BQR21" i="95" s="1"/>
  <c r="BQZ21" i="95" s="1"/>
  <c r="BRH21" i="95" s="1"/>
  <c r="BRP21" i="95" s="1"/>
  <c r="BRX21" i="95" s="1"/>
  <c r="BSF21" i="95" s="1"/>
  <c r="BSN21" i="95" s="1"/>
  <c r="BSV21" i="95" s="1"/>
  <c r="BTD21" i="95" s="1"/>
  <c r="BTL21" i="95" s="1"/>
  <c r="BTT21" i="95" s="1"/>
  <c r="BUB21" i="95" s="1"/>
  <c r="BUJ21" i="95" s="1"/>
  <c r="BUR21" i="95" s="1"/>
  <c r="BUZ21" i="95" s="1"/>
  <c r="BVH21" i="95" s="1"/>
  <c r="BVP21" i="95" s="1"/>
  <c r="BVX21" i="95" s="1"/>
  <c r="BWF21" i="95" s="1"/>
  <c r="BWN21" i="95" s="1"/>
  <c r="BWV21" i="95" s="1"/>
  <c r="BXD21" i="95" s="1"/>
  <c r="BXL21" i="95" s="1"/>
  <c r="BXT21" i="95" s="1"/>
  <c r="BYB21" i="95" s="1"/>
  <c r="BYJ21" i="95" s="1"/>
  <c r="BYR21" i="95" s="1"/>
  <c r="BYZ21" i="95" s="1"/>
  <c r="BZH21" i="95" s="1"/>
  <c r="BZP21" i="95" s="1"/>
  <c r="BZX21" i="95" s="1"/>
  <c r="CAF21" i="95" s="1"/>
  <c r="CAN21" i="95" s="1"/>
  <c r="CAV21" i="95" s="1"/>
  <c r="CBD21" i="95" s="1"/>
  <c r="CBL21" i="95" s="1"/>
  <c r="CBT21" i="95" s="1"/>
  <c r="CCB21" i="95" s="1"/>
  <c r="CCJ21" i="95" s="1"/>
  <c r="CCR21" i="95" s="1"/>
  <c r="CCZ21" i="95" s="1"/>
  <c r="CDH21" i="95" s="1"/>
  <c r="CDP21" i="95" s="1"/>
  <c r="CDX21" i="95" s="1"/>
  <c r="CEF21" i="95" s="1"/>
  <c r="CEN21" i="95" s="1"/>
  <c r="CEV21" i="95" s="1"/>
  <c r="CFD21" i="95" s="1"/>
  <c r="CFL21" i="95" s="1"/>
  <c r="CFT21" i="95" s="1"/>
  <c r="CGB21" i="95" s="1"/>
  <c r="CGJ21" i="95" s="1"/>
  <c r="CGR21" i="95" s="1"/>
  <c r="CGZ21" i="95" s="1"/>
  <c r="CHH21" i="95" s="1"/>
  <c r="CHP21" i="95" s="1"/>
  <c r="CHX21" i="95" s="1"/>
  <c r="CIF21" i="95" s="1"/>
  <c r="CIN21" i="95" s="1"/>
  <c r="CIV21" i="95" s="1"/>
  <c r="CJD21" i="95" s="1"/>
  <c r="CJL21" i="95" s="1"/>
  <c r="CJT21" i="95" s="1"/>
  <c r="CKB21" i="95" s="1"/>
  <c r="CKJ21" i="95" s="1"/>
  <c r="CKR21" i="95" s="1"/>
  <c r="CKZ21" i="95" s="1"/>
  <c r="CLH21" i="95" s="1"/>
  <c r="CLP21" i="95" s="1"/>
  <c r="CLX21" i="95" s="1"/>
  <c r="CMF21" i="95" s="1"/>
  <c r="CMN21" i="95" s="1"/>
  <c r="CMV21" i="95" s="1"/>
  <c r="CND21" i="95" s="1"/>
  <c r="CNL21" i="95" s="1"/>
  <c r="CNT21" i="95" s="1"/>
  <c r="COB21" i="95" s="1"/>
  <c r="COJ21" i="95" s="1"/>
  <c r="COR21" i="95" s="1"/>
  <c r="COZ21" i="95" s="1"/>
  <c r="CPH21" i="95" s="1"/>
  <c r="CPP21" i="95" s="1"/>
  <c r="CPX21" i="95" s="1"/>
  <c r="CQF21" i="95" s="1"/>
  <c r="CQN21" i="95" s="1"/>
  <c r="CQV21" i="95" s="1"/>
  <c r="CRD21" i="95" s="1"/>
  <c r="CRL21" i="95" s="1"/>
  <c r="CRT21" i="95" s="1"/>
  <c r="CSB21" i="95" s="1"/>
  <c r="CSJ21" i="95" s="1"/>
  <c r="CSR21" i="95" s="1"/>
  <c r="CSZ21" i="95" s="1"/>
  <c r="CTH21" i="95" s="1"/>
  <c r="CTP21" i="95" s="1"/>
  <c r="CTX21" i="95" s="1"/>
  <c r="CUF21" i="95" s="1"/>
  <c r="CUN21" i="95" s="1"/>
  <c r="CUV21" i="95" s="1"/>
  <c r="CVD21" i="95" s="1"/>
  <c r="CVL21" i="95" s="1"/>
  <c r="CVT21" i="95" s="1"/>
  <c r="CWB21" i="95" s="1"/>
  <c r="CWJ21" i="95" s="1"/>
  <c r="CWR21" i="95" s="1"/>
  <c r="CWZ21" i="95" s="1"/>
  <c r="CXH21" i="95" s="1"/>
  <c r="CXP21" i="95" s="1"/>
  <c r="CXX21" i="95" s="1"/>
  <c r="CYF21" i="95" s="1"/>
  <c r="CYN21" i="95" s="1"/>
  <c r="CYV21" i="95" s="1"/>
  <c r="CZD21" i="95" s="1"/>
  <c r="CZL21" i="95" s="1"/>
  <c r="CZT21" i="95" s="1"/>
  <c r="DAB21" i="95" s="1"/>
  <c r="DAJ21" i="95" s="1"/>
  <c r="DAR21" i="95" s="1"/>
  <c r="DAZ21" i="95" s="1"/>
  <c r="DBH21" i="95" s="1"/>
  <c r="DBP21" i="95" s="1"/>
  <c r="DBX21" i="95" s="1"/>
  <c r="DCF21" i="95" s="1"/>
  <c r="DCN21" i="95" s="1"/>
  <c r="DCV21" i="95" s="1"/>
  <c r="DDD21" i="95" s="1"/>
  <c r="DDL21" i="95" s="1"/>
  <c r="DDT21" i="95" s="1"/>
  <c r="DEB21" i="95" s="1"/>
  <c r="DEJ21" i="95" s="1"/>
  <c r="DER21" i="95" s="1"/>
  <c r="DEZ21" i="95" s="1"/>
  <c r="DFH21" i="95" s="1"/>
  <c r="DFP21" i="95" s="1"/>
  <c r="DFX21" i="95" s="1"/>
  <c r="DGF21" i="95" s="1"/>
  <c r="DGN21" i="95" s="1"/>
  <c r="DGV21" i="95" s="1"/>
  <c r="DHD21" i="95" s="1"/>
  <c r="DHL21" i="95" s="1"/>
  <c r="DHT21" i="95" s="1"/>
  <c r="DIB21" i="95" s="1"/>
  <c r="DIJ21" i="95" s="1"/>
  <c r="DIR21" i="95" s="1"/>
  <c r="DIZ21" i="95" s="1"/>
  <c r="DJH21" i="95" s="1"/>
  <c r="DJP21" i="95" s="1"/>
  <c r="DJX21" i="95" s="1"/>
  <c r="DKF21" i="95" s="1"/>
  <c r="DKN21" i="95" s="1"/>
  <c r="DKV21" i="95" s="1"/>
  <c r="DLD21" i="95" s="1"/>
  <c r="DLL21" i="95" s="1"/>
  <c r="DLT21" i="95" s="1"/>
  <c r="DMB21" i="95" s="1"/>
  <c r="DMJ21" i="95" s="1"/>
  <c r="DMR21" i="95" s="1"/>
  <c r="DMZ21" i="95" s="1"/>
  <c r="DNH21" i="95" s="1"/>
  <c r="DNP21" i="95" s="1"/>
  <c r="DNX21" i="95" s="1"/>
  <c r="DOF21" i="95" s="1"/>
  <c r="DON21" i="95" s="1"/>
  <c r="DOV21" i="95" s="1"/>
  <c r="DPD21" i="95" s="1"/>
  <c r="DPL21" i="95" s="1"/>
  <c r="DPT21" i="95" s="1"/>
  <c r="DQB21" i="95" s="1"/>
  <c r="DQJ21" i="95" s="1"/>
  <c r="DQR21" i="95" s="1"/>
  <c r="DQZ21" i="95" s="1"/>
  <c r="DRH21" i="95" s="1"/>
  <c r="DRP21" i="95" s="1"/>
  <c r="DRX21" i="95" s="1"/>
  <c r="DSF21" i="95" s="1"/>
  <c r="DSN21" i="95" s="1"/>
  <c r="DSV21" i="95" s="1"/>
  <c r="DTD21" i="95" s="1"/>
  <c r="DTL21" i="95" s="1"/>
  <c r="DTT21" i="95" s="1"/>
  <c r="DUB21" i="95" s="1"/>
  <c r="DUJ21" i="95" s="1"/>
  <c r="DUR21" i="95" s="1"/>
  <c r="DUZ21" i="95" s="1"/>
  <c r="DVH21" i="95" s="1"/>
  <c r="DVP21" i="95" s="1"/>
  <c r="DVX21" i="95" s="1"/>
  <c r="DWF21" i="95" s="1"/>
  <c r="DWN21" i="95" s="1"/>
  <c r="DWV21" i="95" s="1"/>
  <c r="DXD21" i="95" s="1"/>
  <c r="DXL21" i="95" s="1"/>
  <c r="DXT21" i="95" s="1"/>
  <c r="DYB21" i="95" s="1"/>
  <c r="DYJ21" i="95" s="1"/>
  <c r="DYR21" i="95" s="1"/>
  <c r="DYZ21" i="95" s="1"/>
  <c r="DZH21" i="95" s="1"/>
  <c r="DZP21" i="95" s="1"/>
  <c r="DZX21" i="95" s="1"/>
  <c r="EAF21" i="95" s="1"/>
  <c r="EAN21" i="95" s="1"/>
  <c r="EAV21" i="95" s="1"/>
  <c r="EBD21" i="95" s="1"/>
  <c r="EBL21" i="95" s="1"/>
  <c r="EBT21" i="95" s="1"/>
  <c r="ECB21" i="95" s="1"/>
  <c r="ECJ21" i="95" s="1"/>
  <c r="ECR21" i="95" s="1"/>
  <c r="ECZ21" i="95" s="1"/>
  <c r="EDH21" i="95" s="1"/>
  <c r="EDP21" i="95" s="1"/>
  <c r="EDX21" i="95" s="1"/>
  <c r="EEF21" i="95" s="1"/>
  <c r="EEN21" i="95" s="1"/>
  <c r="EEV21" i="95" s="1"/>
  <c r="EFD21" i="95" s="1"/>
  <c r="EFL21" i="95" s="1"/>
  <c r="EFT21" i="95" s="1"/>
  <c r="EGB21" i="95" s="1"/>
  <c r="EGJ21" i="95" s="1"/>
  <c r="EGR21" i="95" s="1"/>
  <c r="EGZ21" i="95" s="1"/>
  <c r="EHH21" i="95" s="1"/>
  <c r="EHP21" i="95" s="1"/>
  <c r="EHX21" i="95" s="1"/>
  <c r="EIF21" i="95" s="1"/>
  <c r="EIN21" i="95" s="1"/>
  <c r="EIV21" i="95" s="1"/>
  <c r="EJD21" i="95" s="1"/>
  <c r="EJL21" i="95" s="1"/>
  <c r="EJT21" i="95" s="1"/>
  <c r="EKB21" i="95" s="1"/>
  <c r="EKJ21" i="95" s="1"/>
  <c r="EKR21" i="95" s="1"/>
  <c r="EKZ21" i="95" s="1"/>
  <c r="ELH21" i="95" s="1"/>
  <c r="ELP21" i="95" s="1"/>
  <c r="ELX21" i="95" s="1"/>
  <c r="EMF21" i="95" s="1"/>
  <c r="EMN21" i="95" s="1"/>
  <c r="EMV21" i="95" s="1"/>
  <c r="END21" i="95" s="1"/>
  <c r="ENL21" i="95" s="1"/>
  <c r="ENT21" i="95" s="1"/>
  <c r="EOB21" i="95" s="1"/>
  <c r="EOJ21" i="95" s="1"/>
  <c r="EOR21" i="95" s="1"/>
  <c r="EOZ21" i="95" s="1"/>
  <c r="EPH21" i="95" s="1"/>
  <c r="EPP21" i="95" s="1"/>
  <c r="EPX21" i="95" s="1"/>
  <c r="EQF21" i="95" s="1"/>
  <c r="EQN21" i="95" s="1"/>
  <c r="EQV21" i="95" s="1"/>
  <c r="ERD21" i="95" s="1"/>
  <c r="ERL21" i="95" s="1"/>
  <c r="ERT21" i="95" s="1"/>
  <c r="ESB21" i="95" s="1"/>
  <c r="ESJ21" i="95" s="1"/>
  <c r="ESR21" i="95" s="1"/>
  <c r="ESZ21" i="95" s="1"/>
  <c r="ETH21" i="95" s="1"/>
  <c r="ETP21" i="95" s="1"/>
  <c r="ETX21" i="95" s="1"/>
  <c r="EUF21" i="95" s="1"/>
  <c r="EUN21" i="95" s="1"/>
  <c r="EUV21" i="95" s="1"/>
  <c r="EVD21" i="95" s="1"/>
  <c r="EVL21" i="95" s="1"/>
  <c r="EVT21" i="95" s="1"/>
  <c r="EWB21" i="95" s="1"/>
  <c r="EWJ21" i="95" s="1"/>
  <c r="EWR21" i="95" s="1"/>
  <c r="EWZ21" i="95" s="1"/>
  <c r="EXH21" i="95" s="1"/>
  <c r="EXP21" i="95" s="1"/>
  <c r="EXX21" i="95" s="1"/>
  <c r="EYF21" i="95" s="1"/>
  <c r="EYN21" i="95" s="1"/>
  <c r="EYV21" i="95" s="1"/>
  <c r="EZD21" i="95" s="1"/>
  <c r="EZL21" i="95" s="1"/>
  <c r="EZT21" i="95" s="1"/>
  <c r="FAB21" i="95" s="1"/>
  <c r="FAJ21" i="95" s="1"/>
  <c r="FAR21" i="95" s="1"/>
  <c r="FAZ21" i="95" s="1"/>
  <c r="FBH21" i="95" s="1"/>
  <c r="FBP21" i="95" s="1"/>
  <c r="FBX21" i="95" s="1"/>
  <c r="FCF21" i="95" s="1"/>
  <c r="FCN21" i="95" s="1"/>
  <c r="FCV21" i="95" s="1"/>
  <c r="FDD21" i="95" s="1"/>
  <c r="FDL21" i="95" s="1"/>
  <c r="FDT21" i="95" s="1"/>
  <c r="FEB21" i="95" s="1"/>
  <c r="FEJ21" i="95" s="1"/>
  <c r="FER21" i="95" s="1"/>
  <c r="FEZ21" i="95" s="1"/>
  <c r="FFH21" i="95" s="1"/>
  <c r="FFP21" i="95" s="1"/>
  <c r="FFX21" i="95" s="1"/>
  <c r="FGF21" i="95" s="1"/>
  <c r="FGN21" i="95" s="1"/>
  <c r="FGV21" i="95" s="1"/>
  <c r="FHD21" i="95" s="1"/>
  <c r="FHL21" i="95" s="1"/>
  <c r="FHT21" i="95" s="1"/>
  <c r="FIB21" i="95" s="1"/>
  <c r="FIJ21" i="95" s="1"/>
  <c r="FIR21" i="95" s="1"/>
  <c r="FIZ21" i="95" s="1"/>
  <c r="FJH21" i="95" s="1"/>
  <c r="FJP21" i="95" s="1"/>
  <c r="FJX21" i="95" s="1"/>
  <c r="FKF21" i="95" s="1"/>
  <c r="FKN21" i="95" s="1"/>
  <c r="FKV21" i="95" s="1"/>
  <c r="FLD21" i="95" s="1"/>
  <c r="FLL21" i="95" s="1"/>
  <c r="FLT21" i="95" s="1"/>
  <c r="FMB21" i="95" s="1"/>
  <c r="FMJ21" i="95" s="1"/>
  <c r="FMR21" i="95" s="1"/>
  <c r="FMZ21" i="95" s="1"/>
  <c r="FNH21" i="95" s="1"/>
  <c r="FNP21" i="95" s="1"/>
  <c r="FNX21" i="95" s="1"/>
  <c r="FOF21" i="95" s="1"/>
  <c r="FON21" i="95" s="1"/>
  <c r="FOV21" i="95" s="1"/>
  <c r="FPD21" i="95" s="1"/>
  <c r="FPL21" i="95" s="1"/>
  <c r="FPT21" i="95" s="1"/>
  <c r="FQB21" i="95" s="1"/>
  <c r="FQJ21" i="95" s="1"/>
  <c r="FQR21" i="95" s="1"/>
  <c r="FQZ21" i="95" s="1"/>
  <c r="FRH21" i="95" s="1"/>
  <c r="FRP21" i="95" s="1"/>
  <c r="FRX21" i="95" s="1"/>
  <c r="FSF21" i="95" s="1"/>
  <c r="FSN21" i="95" s="1"/>
  <c r="FSV21" i="95" s="1"/>
  <c r="FTD21" i="95" s="1"/>
  <c r="FTL21" i="95" s="1"/>
  <c r="FTT21" i="95" s="1"/>
  <c r="FUB21" i="95" s="1"/>
  <c r="FUJ21" i="95" s="1"/>
  <c r="FUR21" i="95" s="1"/>
  <c r="FUZ21" i="95" s="1"/>
  <c r="FVH21" i="95" s="1"/>
  <c r="FVP21" i="95" s="1"/>
  <c r="FVX21" i="95" s="1"/>
  <c r="FWF21" i="95" s="1"/>
  <c r="FWN21" i="95" s="1"/>
  <c r="FWV21" i="95" s="1"/>
  <c r="FXD21" i="95" s="1"/>
  <c r="FXL21" i="95" s="1"/>
  <c r="FXT21" i="95" s="1"/>
  <c r="FYB21" i="95" s="1"/>
  <c r="FYJ21" i="95" s="1"/>
  <c r="FYR21" i="95" s="1"/>
  <c r="FYZ21" i="95" s="1"/>
  <c r="FZH21" i="95" s="1"/>
  <c r="FZP21" i="95" s="1"/>
  <c r="FZX21" i="95" s="1"/>
  <c r="GAF21" i="95" s="1"/>
  <c r="GAN21" i="95" s="1"/>
  <c r="GAV21" i="95" s="1"/>
  <c r="GBD21" i="95" s="1"/>
  <c r="GBL21" i="95" s="1"/>
  <c r="GBT21" i="95" s="1"/>
  <c r="GCB21" i="95" s="1"/>
  <c r="GCJ21" i="95" s="1"/>
  <c r="GCR21" i="95" s="1"/>
  <c r="GCZ21" i="95" s="1"/>
  <c r="GDH21" i="95" s="1"/>
  <c r="GDP21" i="95" s="1"/>
  <c r="GDX21" i="95" s="1"/>
  <c r="GEF21" i="95" s="1"/>
  <c r="GEN21" i="95" s="1"/>
  <c r="GEV21" i="95" s="1"/>
  <c r="GFD21" i="95" s="1"/>
  <c r="GFL21" i="95" s="1"/>
  <c r="GFT21" i="95" s="1"/>
  <c r="GGB21" i="95" s="1"/>
  <c r="GGJ21" i="95" s="1"/>
  <c r="GGR21" i="95" s="1"/>
  <c r="GGZ21" i="95" s="1"/>
  <c r="GHH21" i="95" s="1"/>
  <c r="GHP21" i="95" s="1"/>
  <c r="GHX21" i="95" s="1"/>
  <c r="GIF21" i="95" s="1"/>
  <c r="GIN21" i="95" s="1"/>
  <c r="GIV21" i="95" s="1"/>
  <c r="GJD21" i="95" s="1"/>
  <c r="GJL21" i="95" s="1"/>
  <c r="GJT21" i="95" s="1"/>
  <c r="GKB21" i="95" s="1"/>
  <c r="GKJ21" i="95" s="1"/>
  <c r="GKR21" i="95" s="1"/>
  <c r="GKZ21" i="95" s="1"/>
  <c r="GLH21" i="95" s="1"/>
  <c r="GLP21" i="95" s="1"/>
  <c r="GLX21" i="95" s="1"/>
  <c r="GMF21" i="95" s="1"/>
  <c r="GMN21" i="95" s="1"/>
  <c r="GMV21" i="95" s="1"/>
  <c r="GND21" i="95" s="1"/>
  <c r="GNL21" i="95" s="1"/>
  <c r="GNT21" i="95" s="1"/>
  <c r="GOB21" i="95" s="1"/>
  <c r="GOJ21" i="95" s="1"/>
  <c r="GOR21" i="95" s="1"/>
  <c r="GOZ21" i="95" s="1"/>
  <c r="GPH21" i="95" s="1"/>
  <c r="GPP21" i="95" s="1"/>
  <c r="GPX21" i="95" s="1"/>
  <c r="GQF21" i="95" s="1"/>
  <c r="GQN21" i="95" s="1"/>
  <c r="GQV21" i="95" s="1"/>
  <c r="GRD21" i="95" s="1"/>
  <c r="GRL21" i="95" s="1"/>
  <c r="GRT21" i="95" s="1"/>
  <c r="GSB21" i="95" s="1"/>
  <c r="GSJ21" i="95" s="1"/>
  <c r="GSR21" i="95" s="1"/>
  <c r="GSZ21" i="95" s="1"/>
  <c r="GTH21" i="95" s="1"/>
  <c r="GTP21" i="95" s="1"/>
  <c r="GTX21" i="95" s="1"/>
  <c r="GUF21" i="95" s="1"/>
  <c r="GUN21" i="95" s="1"/>
  <c r="GUV21" i="95" s="1"/>
  <c r="GVD21" i="95" s="1"/>
  <c r="GVL21" i="95" s="1"/>
  <c r="GVT21" i="95" s="1"/>
  <c r="GWB21" i="95" s="1"/>
  <c r="GWJ21" i="95" s="1"/>
  <c r="GWR21" i="95" s="1"/>
  <c r="GWZ21" i="95" s="1"/>
  <c r="GXH21" i="95" s="1"/>
  <c r="GXP21" i="95" s="1"/>
  <c r="GXX21" i="95" s="1"/>
  <c r="GYF21" i="95" s="1"/>
  <c r="GYN21" i="95" s="1"/>
  <c r="GYV21" i="95" s="1"/>
  <c r="GZD21" i="95" s="1"/>
  <c r="GZL21" i="95" s="1"/>
  <c r="GZT21" i="95" s="1"/>
  <c r="HAB21" i="95" s="1"/>
  <c r="HAJ21" i="95" s="1"/>
  <c r="HAR21" i="95" s="1"/>
  <c r="HAZ21" i="95" s="1"/>
  <c r="HBH21" i="95" s="1"/>
  <c r="HBP21" i="95" s="1"/>
  <c r="HBX21" i="95" s="1"/>
  <c r="HCF21" i="95" s="1"/>
  <c r="HCN21" i="95" s="1"/>
  <c r="HCV21" i="95" s="1"/>
  <c r="HDD21" i="95" s="1"/>
  <c r="HDL21" i="95" s="1"/>
  <c r="HDT21" i="95" s="1"/>
  <c r="HEB21" i="95" s="1"/>
  <c r="HEJ21" i="95" s="1"/>
  <c r="HER21" i="95" s="1"/>
  <c r="HEZ21" i="95" s="1"/>
  <c r="HFH21" i="95" s="1"/>
  <c r="HFP21" i="95" s="1"/>
  <c r="HFX21" i="95" s="1"/>
  <c r="HGF21" i="95" s="1"/>
  <c r="HGN21" i="95" s="1"/>
  <c r="HGV21" i="95" s="1"/>
  <c r="HHD21" i="95" s="1"/>
  <c r="HHL21" i="95" s="1"/>
  <c r="HHT21" i="95" s="1"/>
  <c r="HIB21" i="95" s="1"/>
  <c r="HIJ21" i="95" s="1"/>
  <c r="HIR21" i="95" s="1"/>
  <c r="HIZ21" i="95" s="1"/>
  <c r="HJH21" i="95" s="1"/>
  <c r="HJP21" i="95" s="1"/>
  <c r="HJX21" i="95" s="1"/>
  <c r="HKF21" i="95" s="1"/>
  <c r="HKN21" i="95" s="1"/>
  <c r="HKV21" i="95" s="1"/>
  <c r="HLD21" i="95" s="1"/>
  <c r="HLL21" i="95" s="1"/>
  <c r="HLT21" i="95" s="1"/>
  <c r="HMB21" i="95" s="1"/>
  <c r="HMJ21" i="95" s="1"/>
  <c r="HMR21" i="95" s="1"/>
  <c r="HMZ21" i="95" s="1"/>
  <c r="HNH21" i="95" s="1"/>
  <c r="HNP21" i="95" s="1"/>
  <c r="HNX21" i="95" s="1"/>
  <c r="HOF21" i="95" s="1"/>
  <c r="HON21" i="95" s="1"/>
  <c r="HOV21" i="95" s="1"/>
  <c r="HPD21" i="95" s="1"/>
  <c r="HPL21" i="95" s="1"/>
  <c r="HPT21" i="95" s="1"/>
  <c r="HQB21" i="95" s="1"/>
  <c r="HQJ21" i="95" s="1"/>
  <c r="HQR21" i="95" s="1"/>
  <c r="HQZ21" i="95" s="1"/>
  <c r="HRH21" i="95" s="1"/>
  <c r="HRP21" i="95" s="1"/>
  <c r="HRX21" i="95" s="1"/>
  <c r="HSF21" i="95" s="1"/>
  <c r="HSN21" i="95" s="1"/>
  <c r="HSV21" i="95" s="1"/>
  <c r="HTD21" i="95" s="1"/>
  <c r="HTL21" i="95" s="1"/>
  <c r="HTT21" i="95" s="1"/>
  <c r="HUB21" i="95" s="1"/>
  <c r="HUJ21" i="95" s="1"/>
  <c r="HUR21" i="95" s="1"/>
  <c r="HUZ21" i="95" s="1"/>
  <c r="HVH21" i="95" s="1"/>
  <c r="HVP21" i="95" s="1"/>
  <c r="HVX21" i="95" s="1"/>
  <c r="HWF21" i="95" s="1"/>
  <c r="HWN21" i="95" s="1"/>
  <c r="HWV21" i="95" s="1"/>
  <c r="HXD21" i="95" s="1"/>
  <c r="HXL21" i="95" s="1"/>
  <c r="HXT21" i="95" s="1"/>
  <c r="HYB21" i="95" s="1"/>
  <c r="HYJ21" i="95" s="1"/>
  <c r="HYR21" i="95" s="1"/>
  <c r="HYZ21" i="95" s="1"/>
  <c r="HZH21" i="95" s="1"/>
  <c r="HZP21" i="95" s="1"/>
  <c r="HZX21" i="95" s="1"/>
  <c r="IAF21" i="95" s="1"/>
  <c r="IAN21" i="95" s="1"/>
  <c r="IAV21" i="95" s="1"/>
  <c r="IBD21" i="95" s="1"/>
  <c r="IBL21" i="95" s="1"/>
  <c r="IBT21" i="95" s="1"/>
  <c r="ICB21" i="95" s="1"/>
  <c r="ICJ21" i="95" s="1"/>
  <c r="ICR21" i="95" s="1"/>
  <c r="ICZ21" i="95" s="1"/>
  <c r="IDH21" i="95" s="1"/>
  <c r="IDP21" i="95" s="1"/>
  <c r="IDX21" i="95" s="1"/>
  <c r="IEF21" i="95" s="1"/>
  <c r="IEN21" i="95" s="1"/>
  <c r="IEV21" i="95" s="1"/>
  <c r="IFD21" i="95" s="1"/>
  <c r="IFL21" i="95" s="1"/>
  <c r="IFT21" i="95" s="1"/>
  <c r="IGB21" i="95" s="1"/>
  <c r="IGJ21" i="95" s="1"/>
  <c r="IGR21" i="95" s="1"/>
  <c r="IGZ21" i="95" s="1"/>
  <c r="IHH21" i="95" s="1"/>
  <c r="IHP21" i="95" s="1"/>
  <c r="IHX21" i="95" s="1"/>
  <c r="IIF21" i="95" s="1"/>
  <c r="IIN21" i="95" s="1"/>
  <c r="IIV21" i="95" s="1"/>
  <c r="IJD21" i="95" s="1"/>
  <c r="IJL21" i="95" s="1"/>
  <c r="IJT21" i="95" s="1"/>
  <c r="IKB21" i="95" s="1"/>
  <c r="IKJ21" i="95" s="1"/>
  <c r="IKR21" i="95" s="1"/>
  <c r="IKZ21" i="95" s="1"/>
  <c r="ILH21" i="95" s="1"/>
  <c r="ILP21" i="95" s="1"/>
  <c r="ILX21" i="95" s="1"/>
  <c r="IMF21" i="95" s="1"/>
  <c r="IMN21" i="95" s="1"/>
  <c r="IMV21" i="95" s="1"/>
  <c r="IND21" i="95" s="1"/>
  <c r="INL21" i="95" s="1"/>
  <c r="INT21" i="95" s="1"/>
  <c r="IOB21" i="95" s="1"/>
  <c r="IOJ21" i="95" s="1"/>
  <c r="IOR21" i="95" s="1"/>
  <c r="IOZ21" i="95" s="1"/>
  <c r="IPH21" i="95" s="1"/>
  <c r="IPP21" i="95" s="1"/>
  <c r="IPX21" i="95" s="1"/>
  <c r="IQF21" i="95" s="1"/>
  <c r="IQN21" i="95" s="1"/>
  <c r="IQV21" i="95" s="1"/>
  <c r="IRD21" i="95" s="1"/>
  <c r="IRL21" i="95" s="1"/>
  <c r="IRT21" i="95" s="1"/>
  <c r="ISB21" i="95" s="1"/>
  <c r="ISJ21" i="95" s="1"/>
  <c r="ISR21" i="95" s="1"/>
  <c r="ISZ21" i="95" s="1"/>
  <c r="ITH21" i="95" s="1"/>
  <c r="ITP21" i="95" s="1"/>
  <c r="ITX21" i="95" s="1"/>
  <c r="IUF21" i="95" s="1"/>
  <c r="IUN21" i="95" s="1"/>
  <c r="IUV21" i="95" s="1"/>
  <c r="IVD21" i="95" s="1"/>
  <c r="IVL21" i="95" s="1"/>
  <c r="IVT21" i="95" s="1"/>
  <c r="IWB21" i="95" s="1"/>
  <c r="IWJ21" i="95" s="1"/>
  <c r="IWR21" i="95" s="1"/>
  <c r="IWZ21" i="95" s="1"/>
  <c r="IXH21" i="95" s="1"/>
  <c r="IXP21" i="95" s="1"/>
  <c r="IXX21" i="95" s="1"/>
  <c r="IYF21" i="95" s="1"/>
  <c r="IYN21" i="95" s="1"/>
  <c r="IYV21" i="95" s="1"/>
  <c r="IZD21" i="95" s="1"/>
  <c r="IZL21" i="95" s="1"/>
  <c r="IZT21" i="95" s="1"/>
  <c r="JAB21" i="95" s="1"/>
  <c r="JAJ21" i="95" s="1"/>
  <c r="JAR21" i="95" s="1"/>
  <c r="JAZ21" i="95" s="1"/>
  <c r="JBH21" i="95" s="1"/>
  <c r="JBP21" i="95" s="1"/>
  <c r="JBX21" i="95" s="1"/>
  <c r="JCF21" i="95" s="1"/>
  <c r="JCN21" i="95" s="1"/>
  <c r="JCV21" i="95" s="1"/>
  <c r="JDD21" i="95" s="1"/>
  <c r="JDL21" i="95" s="1"/>
  <c r="JDT21" i="95" s="1"/>
  <c r="JEB21" i="95" s="1"/>
  <c r="JEJ21" i="95" s="1"/>
  <c r="JER21" i="95" s="1"/>
  <c r="JEZ21" i="95" s="1"/>
  <c r="JFH21" i="95" s="1"/>
  <c r="JFP21" i="95" s="1"/>
  <c r="JFX21" i="95" s="1"/>
  <c r="JGF21" i="95" s="1"/>
  <c r="JGN21" i="95" s="1"/>
  <c r="JGV21" i="95" s="1"/>
  <c r="JHD21" i="95" s="1"/>
  <c r="JHL21" i="95" s="1"/>
  <c r="JHT21" i="95" s="1"/>
  <c r="JIB21" i="95" s="1"/>
  <c r="JIJ21" i="95" s="1"/>
  <c r="JIR21" i="95" s="1"/>
  <c r="JIZ21" i="95" s="1"/>
  <c r="JJH21" i="95" s="1"/>
  <c r="JJP21" i="95" s="1"/>
  <c r="JJX21" i="95" s="1"/>
  <c r="JKF21" i="95" s="1"/>
  <c r="JKN21" i="95" s="1"/>
  <c r="JKV21" i="95" s="1"/>
  <c r="JLD21" i="95" s="1"/>
  <c r="JLL21" i="95" s="1"/>
  <c r="JLT21" i="95" s="1"/>
  <c r="JMB21" i="95" s="1"/>
  <c r="JMJ21" i="95" s="1"/>
  <c r="JMR21" i="95" s="1"/>
  <c r="JMZ21" i="95" s="1"/>
  <c r="JNH21" i="95" s="1"/>
  <c r="JNP21" i="95" s="1"/>
  <c r="JNX21" i="95" s="1"/>
  <c r="JOF21" i="95" s="1"/>
  <c r="JON21" i="95" s="1"/>
  <c r="JOV21" i="95" s="1"/>
  <c r="JPD21" i="95" s="1"/>
  <c r="JPL21" i="95" s="1"/>
  <c r="JPT21" i="95" s="1"/>
  <c r="JQB21" i="95" s="1"/>
  <c r="JQJ21" i="95" s="1"/>
  <c r="JQR21" i="95" s="1"/>
  <c r="JQZ21" i="95" s="1"/>
  <c r="JRH21" i="95" s="1"/>
  <c r="JRP21" i="95" s="1"/>
  <c r="JRX21" i="95" s="1"/>
  <c r="JSF21" i="95" s="1"/>
  <c r="JSN21" i="95" s="1"/>
  <c r="JSV21" i="95" s="1"/>
  <c r="JTD21" i="95" s="1"/>
  <c r="JTL21" i="95" s="1"/>
  <c r="JTT21" i="95" s="1"/>
  <c r="JUB21" i="95" s="1"/>
  <c r="JUJ21" i="95" s="1"/>
  <c r="JUR21" i="95" s="1"/>
  <c r="JUZ21" i="95" s="1"/>
  <c r="JVH21" i="95" s="1"/>
  <c r="JVP21" i="95" s="1"/>
  <c r="JVX21" i="95" s="1"/>
  <c r="JWF21" i="95" s="1"/>
  <c r="JWN21" i="95" s="1"/>
  <c r="JWV21" i="95" s="1"/>
  <c r="JXD21" i="95" s="1"/>
  <c r="JXL21" i="95" s="1"/>
  <c r="JXT21" i="95" s="1"/>
  <c r="JYB21" i="95" s="1"/>
  <c r="JYJ21" i="95" s="1"/>
  <c r="JYR21" i="95" s="1"/>
  <c r="JYZ21" i="95" s="1"/>
  <c r="JZH21" i="95" s="1"/>
  <c r="JZP21" i="95" s="1"/>
  <c r="JZX21" i="95" s="1"/>
  <c r="KAF21" i="95" s="1"/>
  <c r="KAN21" i="95" s="1"/>
  <c r="KAV21" i="95" s="1"/>
  <c r="KBD21" i="95" s="1"/>
  <c r="KBL21" i="95" s="1"/>
  <c r="KBT21" i="95" s="1"/>
  <c r="KCB21" i="95" s="1"/>
  <c r="KCJ21" i="95" s="1"/>
  <c r="KCR21" i="95" s="1"/>
  <c r="KCZ21" i="95" s="1"/>
  <c r="KDH21" i="95" s="1"/>
  <c r="KDP21" i="95" s="1"/>
  <c r="KDX21" i="95" s="1"/>
  <c r="KEF21" i="95" s="1"/>
  <c r="KEN21" i="95" s="1"/>
  <c r="KEV21" i="95" s="1"/>
  <c r="KFD21" i="95" s="1"/>
  <c r="KFL21" i="95" s="1"/>
  <c r="KFT21" i="95" s="1"/>
  <c r="KGB21" i="95" s="1"/>
  <c r="KGJ21" i="95" s="1"/>
  <c r="KGR21" i="95" s="1"/>
  <c r="KGZ21" i="95" s="1"/>
  <c r="KHH21" i="95" s="1"/>
  <c r="KHP21" i="95" s="1"/>
  <c r="KHX21" i="95" s="1"/>
  <c r="KIF21" i="95" s="1"/>
  <c r="KIN21" i="95" s="1"/>
  <c r="KIV21" i="95" s="1"/>
  <c r="KJD21" i="95" s="1"/>
  <c r="KJL21" i="95" s="1"/>
  <c r="KJT21" i="95" s="1"/>
  <c r="KKB21" i="95" s="1"/>
  <c r="KKJ21" i="95" s="1"/>
  <c r="KKR21" i="95" s="1"/>
  <c r="KKZ21" i="95" s="1"/>
  <c r="KLH21" i="95" s="1"/>
  <c r="KLP21" i="95" s="1"/>
  <c r="KLX21" i="95" s="1"/>
  <c r="KMF21" i="95" s="1"/>
  <c r="KMN21" i="95" s="1"/>
  <c r="KMV21" i="95" s="1"/>
  <c r="KND21" i="95" s="1"/>
  <c r="KNL21" i="95" s="1"/>
  <c r="KNT21" i="95" s="1"/>
  <c r="KOB21" i="95" s="1"/>
  <c r="KOJ21" i="95" s="1"/>
  <c r="KOR21" i="95" s="1"/>
  <c r="KOZ21" i="95" s="1"/>
  <c r="KPH21" i="95" s="1"/>
  <c r="KPP21" i="95" s="1"/>
  <c r="KPX21" i="95" s="1"/>
  <c r="KQF21" i="95" s="1"/>
  <c r="KQN21" i="95" s="1"/>
  <c r="KQV21" i="95" s="1"/>
  <c r="KRD21" i="95" s="1"/>
  <c r="KRL21" i="95" s="1"/>
  <c r="KRT21" i="95" s="1"/>
  <c r="KSB21" i="95" s="1"/>
  <c r="KSJ21" i="95" s="1"/>
  <c r="KSR21" i="95" s="1"/>
  <c r="KSZ21" i="95" s="1"/>
  <c r="KTH21" i="95" s="1"/>
  <c r="KTP21" i="95" s="1"/>
  <c r="KTX21" i="95" s="1"/>
  <c r="KUF21" i="95" s="1"/>
  <c r="KUN21" i="95" s="1"/>
  <c r="KUV21" i="95" s="1"/>
  <c r="KVD21" i="95" s="1"/>
  <c r="KVL21" i="95" s="1"/>
  <c r="KVT21" i="95" s="1"/>
  <c r="KWB21" i="95" s="1"/>
  <c r="KWJ21" i="95" s="1"/>
  <c r="KWR21" i="95" s="1"/>
  <c r="KWZ21" i="95" s="1"/>
  <c r="KXH21" i="95" s="1"/>
  <c r="KXP21" i="95" s="1"/>
  <c r="KXX21" i="95" s="1"/>
  <c r="KYF21" i="95" s="1"/>
  <c r="KYN21" i="95" s="1"/>
  <c r="KYV21" i="95" s="1"/>
  <c r="KZD21" i="95" s="1"/>
  <c r="KZL21" i="95" s="1"/>
  <c r="KZT21" i="95" s="1"/>
  <c r="LAB21" i="95" s="1"/>
  <c r="LAJ21" i="95" s="1"/>
  <c r="LAR21" i="95" s="1"/>
  <c r="LAZ21" i="95" s="1"/>
  <c r="LBH21" i="95" s="1"/>
  <c r="LBP21" i="95" s="1"/>
  <c r="LBX21" i="95" s="1"/>
  <c r="LCF21" i="95" s="1"/>
  <c r="LCN21" i="95" s="1"/>
  <c r="LCV21" i="95" s="1"/>
  <c r="LDD21" i="95" s="1"/>
  <c r="LDL21" i="95" s="1"/>
  <c r="LDT21" i="95" s="1"/>
  <c r="LEB21" i="95" s="1"/>
  <c r="LEJ21" i="95" s="1"/>
  <c r="LER21" i="95" s="1"/>
  <c r="LEZ21" i="95" s="1"/>
  <c r="LFH21" i="95" s="1"/>
  <c r="LFP21" i="95" s="1"/>
  <c r="LFX21" i="95" s="1"/>
  <c r="LGF21" i="95" s="1"/>
  <c r="LGN21" i="95" s="1"/>
  <c r="LGV21" i="95" s="1"/>
  <c r="LHD21" i="95" s="1"/>
  <c r="LHL21" i="95" s="1"/>
  <c r="LHT21" i="95" s="1"/>
  <c r="LIB21" i="95" s="1"/>
  <c r="LIJ21" i="95" s="1"/>
  <c r="LIR21" i="95" s="1"/>
  <c r="LIZ21" i="95" s="1"/>
  <c r="LJH21" i="95" s="1"/>
  <c r="LJP21" i="95" s="1"/>
  <c r="LJX21" i="95" s="1"/>
  <c r="LKF21" i="95" s="1"/>
  <c r="LKN21" i="95" s="1"/>
  <c r="LKV21" i="95" s="1"/>
  <c r="LLD21" i="95" s="1"/>
  <c r="LLL21" i="95" s="1"/>
  <c r="LLT21" i="95" s="1"/>
  <c r="LMB21" i="95" s="1"/>
  <c r="LMJ21" i="95" s="1"/>
  <c r="LMR21" i="95" s="1"/>
  <c r="LMZ21" i="95" s="1"/>
  <c r="LNH21" i="95" s="1"/>
  <c r="LNP21" i="95" s="1"/>
  <c r="LNX21" i="95" s="1"/>
  <c r="LOF21" i="95" s="1"/>
  <c r="LON21" i="95" s="1"/>
  <c r="LOV21" i="95" s="1"/>
  <c r="LPD21" i="95" s="1"/>
  <c r="LPL21" i="95" s="1"/>
  <c r="LPT21" i="95" s="1"/>
  <c r="LQB21" i="95" s="1"/>
  <c r="LQJ21" i="95" s="1"/>
  <c r="LQR21" i="95" s="1"/>
  <c r="LQZ21" i="95" s="1"/>
  <c r="LRH21" i="95" s="1"/>
  <c r="LRP21" i="95" s="1"/>
  <c r="LRX21" i="95" s="1"/>
  <c r="LSF21" i="95" s="1"/>
  <c r="LSN21" i="95" s="1"/>
  <c r="LSV21" i="95" s="1"/>
  <c r="LTD21" i="95" s="1"/>
  <c r="LTL21" i="95" s="1"/>
  <c r="LTT21" i="95" s="1"/>
  <c r="LUB21" i="95" s="1"/>
  <c r="LUJ21" i="95" s="1"/>
  <c r="LUR21" i="95" s="1"/>
  <c r="LUZ21" i="95" s="1"/>
  <c r="LVH21" i="95" s="1"/>
  <c r="LVP21" i="95" s="1"/>
  <c r="LVX21" i="95" s="1"/>
  <c r="LWF21" i="95" s="1"/>
  <c r="LWN21" i="95" s="1"/>
  <c r="LWV21" i="95" s="1"/>
  <c r="LXD21" i="95" s="1"/>
  <c r="LXL21" i="95" s="1"/>
  <c r="LXT21" i="95" s="1"/>
  <c r="LYB21" i="95" s="1"/>
  <c r="LYJ21" i="95" s="1"/>
  <c r="LYR21" i="95" s="1"/>
  <c r="LYZ21" i="95" s="1"/>
  <c r="LZH21" i="95" s="1"/>
  <c r="LZP21" i="95" s="1"/>
  <c r="LZX21" i="95" s="1"/>
  <c r="MAF21" i="95" s="1"/>
  <c r="MAN21" i="95" s="1"/>
  <c r="MAV21" i="95" s="1"/>
  <c r="MBD21" i="95" s="1"/>
  <c r="MBL21" i="95" s="1"/>
  <c r="MBT21" i="95" s="1"/>
  <c r="MCB21" i="95" s="1"/>
  <c r="MCJ21" i="95" s="1"/>
  <c r="MCR21" i="95" s="1"/>
  <c r="MCZ21" i="95" s="1"/>
  <c r="MDH21" i="95" s="1"/>
  <c r="MDP21" i="95" s="1"/>
  <c r="MDX21" i="95" s="1"/>
  <c r="MEF21" i="95" s="1"/>
  <c r="MEN21" i="95" s="1"/>
  <c r="MEV21" i="95" s="1"/>
  <c r="MFD21" i="95" s="1"/>
  <c r="MFL21" i="95" s="1"/>
  <c r="MFT21" i="95" s="1"/>
  <c r="MGB21" i="95" s="1"/>
  <c r="MGJ21" i="95" s="1"/>
  <c r="MGR21" i="95" s="1"/>
  <c r="MGZ21" i="95" s="1"/>
  <c r="MHH21" i="95" s="1"/>
  <c r="MHP21" i="95" s="1"/>
  <c r="MHX21" i="95" s="1"/>
  <c r="MIF21" i="95" s="1"/>
  <c r="MIN21" i="95" s="1"/>
  <c r="MIV21" i="95" s="1"/>
  <c r="MJD21" i="95" s="1"/>
  <c r="MJL21" i="95" s="1"/>
  <c r="MJT21" i="95" s="1"/>
  <c r="MKB21" i="95" s="1"/>
  <c r="MKJ21" i="95" s="1"/>
  <c r="MKR21" i="95" s="1"/>
  <c r="MKZ21" i="95" s="1"/>
  <c r="MLH21" i="95" s="1"/>
  <c r="MLP21" i="95" s="1"/>
  <c r="MLX21" i="95" s="1"/>
  <c r="MMF21" i="95" s="1"/>
  <c r="MMN21" i="95" s="1"/>
  <c r="MMV21" i="95" s="1"/>
  <c r="MND21" i="95" s="1"/>
  <c r="MNL21" i="95" s="1"/>
  <c r="MNT21" i="95" s="1"/>
  <c r="MOB21" i="95" s="1"/>
  <c r="MOJ21" i="95" s="1"/>
  <c r="MOR21" i="95" s="1"/>
  <c r="MOZ21" i="95" s="1"/>
  <c r="MPH21" i="95" s="1"/>
  <c r="MPP21" i="95" s="1"/>
  <c r="MPX21" i="95" s="1"/>
  <c r="MQF21" i="95" s="1"/>
  <c r="MQN21" i="95" s="1"/>
  <c r="MQV21" i="95" s="1"/>
  <c r="MRD21" i="95" s="1"/>
  <c r="MRL21" i="95" s="1"/>
  <c r="MRT21" i="95" s="1"/>
  <c r="MSB21" i="95" s="1"/>
  <c r="MSJ21" i="95" s="1"/>
  <c r="MSR21" i="95" s="1"/>
  <c r="MSZ21" i="95" s="1"/>
  <c r="MTH21" i="95" s="1"/>
  <c r="MTP21" i="95" s="1"/>
  <c r="MTX21" i="95" s="1"/>
  <c r="MUF21" i="95" s="1"/>
  <c r="MUN21" i="95" s="1"/>
  <c r="MUV21" i="95" s="1"/>
  <c r="MVD21" i="95" s="1"/>
  <c r="MVL21" i="95" s="1"/>
  <c r="MVT21" i="95" s="1"/>
  <c r="MWB21" i="95" s="1"/>
  <c r="MWJ21" i="95" s="1"/>
  <c r="MWR21" i="95" s="1"/>
  <c r="MWZ21" i="95" s="1"/>
  <c r="MXH21" i="95" s="1"/>
  <c r="MXP21" i="95" s="1"/>
  <c r="MXX21" i="95" s="1"/>
  <c r="MYF21" i="95" s="1"/>
  <c r="MYN21" i="95" s="1"/>
  <c r="MYV21" i="95" s="1"/>
  <c r="MZD21" i="95" s="1"/>
  <c r="MZL21" i="95" s="1"/>
  <c r="MZT21" i="95" s="1"/>
  <c r="NAB21" i="95" s="1"/>
  <c r="NAJ21" i="95" s="1"/>
  <c r="NAR21" i="95" s="1"/>
  <c r="NAZ21" i="95" s="1"/>
  <c r="NBH21" i="95" s="1"/>
  <c r="NBP21" i="95" s="1"/>
  <c r="NBX21" i="95" s="1"/>
  <c r="NCF21" i="95" s="1"/>
  <c r="NCN21" i="95" s="1"/>
  <c r="NCV21" i="95" s="1"/>
  <c r="NDD21" i="95" s="1"/>
  <c r="NDL21" i="95" s="1"/>
  <c r="NDT21" i="95" s="1"/>
  <c r="NEB21" i="95" s="1"/>
  <c r="NEJ21" i="95" s="1"/>
  <c r="NER21" i="95" s="1"/>
  <c r="NEZ21" i="95" s="1"/>
  <c r="NFH21" i="95" s="1"/>
  <c r="NFP21" i="95" s="1"/>
  <c r="NFX21" i="95" s="1"/>
  <c r="NGF21" i="95" s="1"/>
  <c r="NGN21" i="95" s="1"/>
  <c r="NGV21" i="95" s="1"/>
  <c r="NHD21" i="95" s="1"/>
  <c r="NHL21" i="95" s="1"/>
  <c r="NHT21" i="95" s="1"/>
  <c r="NIB21" i="95" s="1"/>
  <c r="NIJ21" i="95" s="1"/>
  <c r="NIR21" i="95" s="1"/>
  <c r="NIZ21" i="95" s="1"/>
  <c r="NJH21" i="95" s="1"/>
  <c r="NJP21" i="95" s="1"/>
  <c r="NJX21" i="95" s="1"/>
  <c r="NKF21" i="95" s="1"/>
  <c r="NKN21" i="95" s="1"/>
  <c r="NKV21" i="95" s="1"/>
  <c r="NLD21" i="95" s="1"/>
  <c r="NLL21" i="95" s="1"/>
  <c r="NLT21" i="95" s="1"/>
  <c r="NMB21" i="95" s="1"/>
  <c r="NMJ21" i="95" s="1"/>
  <c r="NMR21" i="95" s="1"/>
  <c r="NMZ21" i="95" s="1"/>
  <c r="NNH21" i="95" s="1"/>
  <c r="NNP21" i="95" s="1"/>
  <c r="NNX21" i="95" s="1"/>
  <c r="NOF21" i="95" s="1"/>
  <c r="NON21" i="95" s="1"/>
  <c r="NOV21" i="95" s="1"/>
  <c r="NPD21" i="95" s="1"/>
  <c r="NPL21" i="95" s="1"/>
  <c r="NPT21" i="95" s="1"/>
  <c r="NQB21" i="95" s="1"/>
  <c r="NQJ21" i="95" s="1"/>
  <c r="NQR21" i="95" s="1"/>
  <c r="NQZ21" i="95" s="1"/>
  <c r="NRH21" i="95" s="1"/>
  <c r="NRP21" i="95" s="1"/>
  <c r="NRX21" i="95" s="1"/>
  <c r="NSF21" i="95" s="1"/>
  <c r="NSN21" i="95" s="1"/>
  <c r="NSV21" i="95" s="1"/>
  <c r="NTD21" i="95" s="1"/>
  <c r="NTL21" i="95" s="1"/>
  <c r="NTT21" i="95" s="1"/>
  <c r="NUB21" i="95" s="1"/>
  <c r="NUJ21" i="95" s="1"/>
  <c r="NUR21" i="95" s="1"/>
  <c r="NUZ21" i="95" s="1"/>
  <c r="NVH21" i="95" s="1"/>
  <c r="NVP21" i="95" s="1"/>
  <c r="NVX21" i="95" s="1"/>
  <c r="NWF21" i="95" s="1"/>
  <c r="NWN21" i="95" s="1"/>
  <c r="NWV21" i="95" s="1"/>
  <c r="NXD21" i="95" s="1"/>
  <c r="NXL21" i="95" s="1"/>
  <c r="NXT21" i="95" s="1"/>
  <c r="NYB21" i="95" s="1"/>
  <c r="NYJ21" i="95" s="1"/>
  <c r="NYR21" i="95" s="1"/>
  <c r="NYZ21" i="95" s="1"/>
  <c r="NZH21" i="95" s="1"/>
  <c r="NZP21" i="95" s="1"/>
  <c r="NZX21" i="95" s="1"/>
  <c r="OAF21" i="95" s="1"/>
  <c r="OAN21" i="95" s="1"/>
  <c r="OAV21" i="95" s="1"/>
  <c r="OBD21" i="95" s="1"/>
  <c r="OBL21" i="95" s="1"/>
  <c r="OBT21" i="95" s="1"/>
  <c r="OCB21" i="95" s="1"/>
  <c r="OCJ21" i="95" s="1"/>
  <c r="OCR21" i="95" s="1"/>
  <c r="OCZ21" i="95" s="1"/>
  <c r="ODH21" i="95" s="1"/>
  <c r="ODP21" i="95" s="1"/>
  <c r="ODX21" i="95" s="1"/>
  <c r="OEF21" i="95" s="1"/>
  <c r="OEN21" i="95" s="1"/>
  <c r="OEV21" i="95" s="1"/>
  <c r="OFD21" i="95" s="1"/>
  <c r="OFL21" i="95" s="1"/>
  <c r="OFT21" i="95" s="1"/>
  <c r="OGB21" i="95" s="1"/>
  <c r="OGJ21" i="95" s="1"/>
  <c r="OGR21" i="95" s="1"/>
  <c r="OGZ21" i="95" s="1"/>
  <c r="OHH21" i="95" s="1"/>
  <c r="OHP21" i="95" s="1"/>
  <c r="OHX21" i="95" s="1"/>
  <c r="OIF21" i="95" s="1"/>
  <c r="OIN21" i="95" s="1"/>
  <c r="OIV21" i="95" s="1"/>
  <c r="OJD21" i="95" s="1"/>
  <c r="OJL21" i="95" s="1"/>
  <c r="OJT21" i="95" s="1"/>
  <c r="OKB21" i="95" s="1"/>
  <c r="OKJ21" i="95" s="1"/>
  <c r="OKR21" i="95" s="1"/>
  <c r="OKZ21" i="95" s="1"/>
  <c r="OLH21" i="95" s="1"/>
  <c r="OLP21" i="95" s="1"/>
  <c r="OLX21" i="95" s="1"/>
  <c r="OMF21" i="95" s="1"/>
  <c r="OMN21" i="95" s="1"/>
  <c r="OMV21" i="95" s="1"/>
  <c r="OND21" i="95" s="1"/>
  <c r="ONL21" i="95" s="1"/>
  <c r="ONT21" i="95" s="1"/>
  <c r="OOB21" i="95" s="1"/>
  <c r="OOJ21" i="95" s="1"/>
  <c r="OOR21" i="95" s="1"/>
  <c r="OOZ21" i="95" s="1"/>
  <c r="OPH21" i="95" s="1"/>
  <c r="OPP21" i="95" s="1"/>
  <c r="OPX21" i="95" s="1"/>
  <c r="OQF21" i="95" s="1"/>
  <c r="OQN21" i="95" s="1"/>
  <c r="OQV21" i="95" s="1"/>
  <c r="ORD21" i="95" s="1"/>
  <c r="ORL21" i="95" s="1"/>
  <c r="ORT21" i="95" s="1"/>
  <c r="OSB21" i="95" s="1"/>
  <c r="OSJ21" i="95" s="1"/>
  <c r="OSR21" i="95" s="1"/>
  <c r="OSZ21" i="95" s="1"/>
  <c r="OTH21" i="95" s="1"/>
  <c r="OTP21" i="95" s="1"/>
  <c r="OTX21" i="95" s="1"/>
  <c r="OUF21" i="95" s="1"/>
  <c r="OUN21" i="95" s="1"/>
  <c r="OUV21" i="95" s="1"/>
  <c r="OVD21" i="95" s="1"/>
  <c r="OVL21" i="95" s="1"/>
  <c r="OVT21" i="95" s="1"/>
  <c r="OWB21" i="95" s="1"/>
  <c r="OWJ21" i="95" s="1"/>
  <c r="OWR21" i="95" s="1"/>
  <c r="OWZ21" i="95" s="1"/>
  <c r="OXH21" i="95" s="1"/>
  <c r="OXP21" i="95" s="1"/>
  <c r="OXX21" i="95" s="1"/>
  <c r="OYF21" i="95" s="1"/>
  <c r="OYN21" i="95" s="1"/>
  <c r="OYV21" i="95" s="1"/>
  <c r="OZD21" i="95" s="1"/>
  <c r="OZL21" i="95" s="1"/>
  <c r="OZT21" i="95" s="1"/>
  <c r="PAB21" i="95" s="1"/>
  <c r="PAJ21" i="95" s="1"/>
  <c r="PAR21" i="95" s="1"/>
  <c r="PAZ21" i="95" s="1"/>
  <c r="PBH21" i="95" s="1"/>
  <c r="PBP21" i="95" s="1"/>
  <c r="PBX21" i="95" s="1"/>
  <c r="PCF21" i="95" s="1"/>
  <c r="PCN21" i="95" s="1"/>
  <c r="PCV21" i="95" s="1"/>
  <c r="PDD21" i="95" s="1"/>
  <c r="PDL21" i="95" s="1"/>
  <c r="PDT21" i="95" s="1"/>
  <c r="PEB21" i="95" s="1"/>
  <c r="PEJ21" i="95" s="1"/>
  <c r="PER21" i="95" s="1"/>
  <c r="PEZ21" i="95" s="1"/>
  <c r="PFH21" i="95" s="1"/>
  <c r="PFP21" i="95" s="1"/>
  <c r="PFX21" i="95" s="1"/>
  <c r="PGF21" i="95" s="1"/>
  <c r="PGN21" i="95" s="1"/>
  <c r="PGV21" i="95" s="1"/>
  <c r="PHD21" i="95" s="1"/>
  <c r="PHL21" i="95" s="1"/>
  <c r="PHT21" i="95" s="1"/>
  <c r="PIB21" i="95" s="1"/>
  <c r="PIJ21" i="95" s="1"/>
  <c r="PIR21" i="95" s="1"/>
  <c r="PIZ21" i="95" s="1"/>
  <c r="PJH21" i="95" s="1"/>
  <c r="PJP21" i="95" s="1"/>
  <c r="PJX21" i="95" s="1"/>
  <c r="PKF21" i="95" s="1"/>
  <c r="PKN21" i="95" s="1"/>
  <c r="PKV21" i="95" s="1"/>
  <c r="PLD21" i="95" s="1"/>
  <c r="PLL21" i="95" s="1"/>
  <c r="PLT21" i="95" s="1"/>
  <c r="PMB21" i="95" s="1"/>
  <c r="PMJ21" i="95" s="1"/>
  <c r="PMR21" i="95" s="1"/>
  <c r="PMZ21" i="95" s="1"/>
  <c r="PNH21" i="95" s="1"/>
  <c r="PNP21" i="95" s="1"/>
  <c r="PNX21" i="95" s="1"/>
  <c r="POF21" i="95" s="1"/>
  <c r="PON21" i="95" s="1"/>
  <c r="POV21" i="95" s="1"/>
  <c r="PPD21" i="95" s="1"/>
  <c r="PPL21" i="95" s="1"/>
  <c r="PPT21" i="95" s="1"/>
  <c r="PQB21" i="95" s="1"/>
  <c r="PQJ21" i="95" s="1"/>
  <c r="PQR21" i="95" s="1"/>
  <c r="PQZ21" i="95" s="1"/>
  <c r="PRH21" i="95" s="1"/>
  <c r="PRP21" i="95" s="1"/>
  <c r="PRX21" i="95" s="1"/>
  <c r="PSF21" i="95" s="1"/>
  <c r="PSN21" i="95" s="1"/>
  <c r="PSV21" i="95" s="1"/>
  <c r="PTD21" i="95" s="1"/>
  <c r="PTL21" i="95" s="1"/>
  <c r="PTT21" i="95" s="1"/>
  <c r="PUB21" i="95" s="1"/>
  <c r="PUJ21" i="95" s="1"/>
  <c r="PUR21" i="95" s="1"/>
  <c r="PUZ21" i="95" s="1"/>
  <c r="PVH21" i="95" s="1"/>
  <c r="PVP21" i="95" s="1"/>
  <c r="PVX21" i="95" s="1"/>
  <c r="PWF21" i="95" s="1"/>
  <c r="PWN21" i="95" s="1"/>
  <c r="PWV21" i="95" s="1"/>
  <c r="PXD21" i="95" s="1"/>
  <c r="PXL21" i="95" s="1"/>
  <c r="PXT21" i="95" s="1"/>
  <c r="PYB21" i="95" s="1"/>
  <c r="PYJ21" i="95" s="1"/>
  <c r="PYR21" i="95" s="1"/>
  <c r="PYZ21" i="95" s="1"/>
  <c r="PZH21" i="95" s="1"/>
  <c r="PZP21" i="95" s="1"/>
  <c r="PZX21" i="95" s="1"/>
  <c r="QAF21" i="95" s="1"/>
  <c r="QAN21" i="95" s="1"/>
  <c r="QAV21" i="95" s="1"/>
  <c r="QBD21" i="95" s="1"/>
  <c r="QBL21" i="95" s="1"/>
  <c r="QBT21" i="95" s="1"/>
  <c r="QCB21" i="95" s="1"/>
  <c r="QCJ21" i="95" s="1"/>
  <c r="QCR21" i="95" s="1"/>
  <c r="QCZ21" i="95" s="1"/>
  <c r="QDH21" i="95" s="1"/>
  <c r="QDP21" i="95" s="1"/>
  <c r="QDX21" i="95" s="1"/>
  <c r="QEF21" i="95" s="1"/>
  <c r="QEN21" i="95" s="1"/>
  <c r="QEV21" i="95" s="1"/>
  <c r="QFD21" i="95" s="1"/>
  <c r="QFL21" i="95" s="1"/>
  <c r="QFT21" i="95" s="1"/>
  <c r="QGB21" i="95" s="1"/>
  <c r="QGJ21" i="95" s="1"/>
  <c r="QGR21" i="95" s="1"/>
  <c r="QGZ21" i="95" s="1"/>
  <c r="QHH21" i="95" s="1"/>
  <c r="QHP21" i="95" s="1"/>
  <c r="QHX21" i="95" s="1"/>
  <c r="QIF21" i="95" s="1"/>
  <c r="QIN21" i="95" s="1"/>
  <c r="QIV21" i="95" s="1"/>
  <c r="QJD21" i="95" s="1"/>
  <c r="QJL21" i="95" s="1"/>
  <c r="QJT21" i="95" s="1"/>
  <c r="QKB21" i="95" s="1"/>
  <c r="QKJ21" i="95" s="1"/>
  <c r="QKR21" i="95" s="1"/>
  <c r="QKZ21" i="95" s="1"/>
  <c r="QLH21" i="95" s="1"/>
  <c r="QLP21" i="95" s="1"/>
  <c r="QLX21" i="95" s="1"/>
  <c r="QMF21" i="95" s="1"/>
  <c r="QMN21" i="95" s="1"/>
  <c r="QMV21" i="95" s="1"/>
  <c r="QND21" i="95" s="1"/>
  <c r="QNL21" i="95" s="1"/>
  <c r="QNT21" i="95" s="1"/>
  <c r="QOB21" i="95" s="1"/>
  <c r="QOJ21" i="95" s="1"/>
  <c r="QOR21" i="95" s="1"/>
  <c r="QOZ21" i="95" s="1"/>
  <c r="QPH21" i="95" s="1"/>
  <c r="QPP21" i="95" s="1"/>
  <c r="QPX21" i="95" s="1"/>
  <c r="QQF21" i="95" s="1"/>
  <c r="QQN21" i="95" s="1"/>
  <c r="QQV21" i="95" s="1"/>
  <c r="QRD21" i="95" s="1"/>
  <c r="QRL21" i="95" s="1"/>
  <c r="QRT21" i="95" s="1"/>
  <c r="QSB21" i="95" s="1"/>
  <c r="QSJ21" i="95" s="1"/>
  <c r="QSR21" i="95" s="1"/>
  <c r="QSZ21" i="95" s="1"/>
  <c r="QTH21" i="95" s="1"/>
  <c r="QTP21" i="95" s="1"/>
  <c r="QTX21" i="95" s="1"/>
  <c r="QUF21" i="95" s="1"/>
  <c r="QUN21" i="95" s="1"/>
  <c r="QUV21" i="95" s="1"/>
  <c r="QVD21" i="95" s="1"/>
  <c r="QVL21" i="95" s="1"/>
  <c r="QVT21" i="95" s="1"/>
  <c r="QWB21" i="95" s="1"/>
  <c r="QWJ21" i="95" s="1"/>
  <c r="QWR21" i="95" s="1"/>
  <c r="QWZ21" i="95" s="1"/>
  <c r="QXH21" i="95" s="1"/>
  <c r="QXP21" i="95" s="1"/>
  <c r="QXX21" i="95" s="1"/>
  <c r="QYF21" i="95" s="1"/>
  <c r="QYN21" i="95" s="1"/>
  <c r="QYV21" i="95" s="1"/>
  <c r="QZD21" i="95" s="1"/>
  <c r="QZL21" i="95" s="1"/>
  <c r="QZT21" i="95" s="1"/>
  <c r="RAB21" i="95" s="1"/>
  <c r="RAJ21" i="95" s="1"/>
  <c r="RAR21" i="95" s="1"/>
  <c r="RAZ21" i="95" s="1"/>
  <c r="RBH21" i="95" s="1"/>
  <c r="RBP21" i="95" s="1"/>
  <c r="RBX21" i="95" s="1"/>
  <c r="RCF21" i="95" s="1"/>
  <c r="RCN21" i="95" s="1"/>
  <c r="RCV21" i="95" s="1"/>
  <c r="RDD21" i="95" s="1"/>
  <c r="RDL21" i="95" s="1"/>
  <c r="RDT21" i="95" s="1"/>
  <c r="REB21" i="95" s="1"/>
  <c r="REJ21" i="95" s="1"/>
  <c r="RER21" i="95" s="1"/>
  <c r="REZ21" i="95" s="1"/>
  <c r="RFH21" i="95" s="1"/>
  <c r="RFP21" i="95" s="1"/>
  <c r="RFX21" i="95" s="1"/>
  <c r="RGF21" i="95" s="1"/>
  <c r="RGN21" i="95" s="1"/>
  <c r="RGV21" i="95" s="1"/>
  <c r="RHD21" i="95" s="1"/>
  <c r="RHL21" i="95" s="1"/>
  <c r="RHT21" i="95" s="1"/>
  <c r="RIB21" i="95" s="1"/>
  <c r="RIJ21" i="95" s="1"/>
  <c r="RIR21" i="95" s="1"/>
  <c r="RIZ21" i="95" s="1"/>
  <c r="RJH21" i="95" s="1"/>
  <c r="RJP21" i="95" s="1"/>
  <c r="RJX21" i="95" s="1"/>
  <c r="RKF21" i="95" s="1"/>
  <c r="RKN21" i="95" s="1"/>
  <c r="RKV21" i="95" s="1"/>
  <c r="RLD21" i="95" s="1"/>
  <c r="RLL21" i="95" s="1"/>
  <c r="RLT21" i="95" s="1"/>
  <c r="RMB21" i="95" s="1"/>
  <c r="RMJ21" i="95" s="1"/>
  <c r="RMR21" i="95" s="1"/>
  <c r="RMZ21" i="95" s="1"/>
  <c r="RNH21" i="95" s="1"/>
  <c r="RNP21" i="95" s="1"/>
  <c r="RNX21" i="95" s="1"/>
  <c r="ROF21" i="95" s="1"/>
  <c r="RON21" i="95" s="1"/>
  <c r="ROV21" i="95" s="1"/>
  <c r="RPD21" i="95" s="1"/>
  <c r="RPL21" i="95" s="1"/>
  <c r="RPT21" i="95" s="1"/>
  <c r="RQB21" i="95" s="1"/>
  <c r="RQJ21" i="95" s="1"/>
  <c r="RQR21" i="95" s="1"/>
  <c r="RQZ21" i="95" s="1"/>
  <c r="RRH21" i="95" s="1"/>
  <c r="RRP21" i="95" s="1"/>
  <c r="RRX21" i="95" s="1"/>
  <c r="RSF21" i="95" s="1"/>
  <c r="RSN21" i="95" s="1"/>
  <c r="RSV21" i="95" s="1"/>
  <c r="RTD21" i="95" s="1"/>
  <c r="RTL21" i="95" s="1"/>
  <c r="RTT21" i="95" s="1"/>
  <c r="RUB21" i="95" s="1"/>
  <c r="RUJ21" i="95" s="1"/>
  <c r="RUR21" i="95" s="1"/>
  <c r="RUZ21" i="95" s="1"/>
  <c r="RVH21" i="95" s="1"/>
  <c r="RVP21" i="95" s="1"/>
  <c r="RVX21" i="95" s="1"/>
  <c r="RWF21" i="95" s="1"/>
  <c r="RWN21" i="95" s="1"/>
  <c r="RWV21" i="95" s="1"/>
  <c r="RXD21" i="95" s="1"/>
  <c r="RXL21" i="95" s="1"/>
  <c r="RXT21" i="95" s="1"/>
  <c r="RYB21" i="95" s="1"/>
  <c r="RYJ21" i="95" s="1"/>
  <c r="RYR21" i="95" s="1"/>
  <c r="RYZ21" i="95" s="1"/>
  <c r="RZH21" i="95" s="1"/>
  <c r="RZP21" i="95" s="1"/>
  <c r="RZX21" i="95" s="1"/>
  <c r="SAF21" i="95" s="1"/>
  <c r="SAN21" i="95" s="1"/>
  <c r="SAV21" i="95" s="1"/>
  <c r="SBD21" i="95" s="1"/>
  <c r="SBL21" i="95" s="1"/>
  <c r="SBT21" i="95" s="1"/>
  <c r="SCB21" i="95" s="1"/>
  <c r="SCJ21" i="95" s="1"/>
  <c r="SCR21" i="95" s="1"/>
  <c r="SCZ21" i="95" s="1"/>
  <c r="SDH21" i="95" s="1"/>
  <c r="SDP21" i="95" s="1"/>
  <c r="SDX21" i="95" s="1"/>
  <c r="SEF21" i="95" s="1"/>
  <c r="SEN21" i="95" s="1"/>
  <c r="SEV21" i="95" s="1"/>
  <c r="SFD21" i="95" s="1"/>
  <c r="SFL21" i="95" s="1"/>
  <c r="SFT21" i="95" s="1"/>
  <c r="SGB21" i="95" s="1"/>
  <c r="SGJ21" i="95" s="1"/>
  <c r="SGR21" i="95" s="1"/>
  <c r="SGZ21" i="95" s="1"/>
  <c r="SHH21" i="95" s="1"/>
  <c r="SHP21" i="95" s="1"/>
  <c r="SHX21" i="95" s="1"/>
  <c r="SIF21" i="95" s="1"/>
  <c r="SIN21" i="95" s="1"/>
  <c r="SIV21" i="95" s="1"/>
  <c r="SJD21" i="95" s="1"/>
  <c r="SJL21" i="95" s="1"/>
  <c r="SJT21" i="95" s="1"/>
  <c r="SKB21" i="95" s="1"/>
  <c r="SKJ21" i="95" s="1"/>
  <c r="SKR21" i="95" s="1"/>
  <c r="SKZ21" i="95" s="1"/>
  <c r="SLH21" i="95" s="1"/>
  <c r="SLP21" i="95" s="1"/>
  <c r="SLX21" i="95" s="1"/>
  <c r="SMF21" i="95" s="1"/>
  <c r="SMN21" i="95" s="1"/>
  <c r="SMV21" i="95" s="1"/>
  <c r="SND21" i="95" s="1"/>
  <c r="SNL21" i="95" s="1"/>
  <c r="SNT21" i="95" s="1"/>
  <c r="SOB21" i="95" s="1"/>
  <c r="SOJ21" i="95" s="1"/>
  <c r="SOR21" i="95" s="1"/>
  <c r="SOZ21" i="95" s="1"/>
  <c r="SPH21" i="95" s="1"/>
  <c r="SPP21" i="95" s="1"/>
  <c r="SPX21" i="95" s="1"/>
  <c r="SQF21" i="95" s="1"/>
  <c r="SQN21" i="95" s="1"/>
  <c r="SQV21" i="95" s="1"/>
  <c r="SRD21" i="95" s="1"/>
  <c r="SRL21" i="95" s="1"/>
  <c r="SRT21" i="95" s="1"/>
  <c r="SSB21" i="95" s="1"/>
  <c r="SSJ21" i="95" s="1"/>
  <c r="SSR21" i="95" s="1"/>
  <c r="SSZ21" i="95" s="1"/>
  <c r="STH21" i="95" s="1"/>
  <c r="STP21" i="95" s="1"/>
  <c r="STX21" i="95" s="1"/>
  <c r="SUF21" i="95" s="1"/>
  <c r="SUN21" i="95" s="1"/>
  <c r="SUV21" i="95" s="1"/>
  <c r="SVD21" i="95" s="1"/>
  <c r="SVL21" i="95" s="1"/>
  <c r="SVT21" i="95" s="1"/>
  <c r="SWB21" i="95" s="1"/>
  <c r="SWJ21" i="95" s="1"/>
  <c r="SWR21" i="95" s="1"/>
  <c r="SWZ21" i="95" s="1"/>
  <c r="SXH21" i="95" s="1"/>
  <c r="SXP21" i="95" s="1"/>
  <c r="SXX21" i="95" s="1"/>
  <c r="SYF21" i="95" s="1"/>
  <c r="SYN21" i="95" s="1"/>
  <c r="SYV21" i="95" s="1"/>
  <c r="SZD21" i="95" s="1"/>
  <c r="SZL21" i="95" s="1"/>
  <c r="SZT21" i="95" s="1"/>
  <c r="TAB21" i="95" s="1"/>
  <c r="TAJ21" i="95" s="1"/>
  <c r="TAR21" i="95" s="1"/>
  <c r="TAZ21" i="95" s="1"/>
  <c r="TBH21" i="95" s="1"/>
  <c r="TBP21" i="95" s="1"/>
  <c r="TBX21" i="95" s="1"/>
  <c r="TCF21" i="95" s="1"/>
  <c r="TCN21" i="95" s="1"/>
  <c r="TCV21" i="95" s="1"/>
  <c r="TDD21" i="95" s="1"/>
  <c r="TDL21" i="95" s="1"/>
  <c r="TDT21" i="95" s="1"/>
  <c r="TEB21" i="95" s="1"/>
  <c r="TEJ21" i="95" s="1"/>
  <c r="TER21" i="95" s="1"/>
  <c r="TEZ21" i="95" s="1"/>
  <c r="TFH21" i="95" s="1"/>
  <c r="TFP21" i="95" s="1"/>
  <c r="TFX21" i="95" s="1"/>
  <c r="TGF21" i="95" s="1"/>
  <c r="TGN21" i="95" s="1"/>
  <c r="TGV21" i="95" s="1"/>
  <c r="THD21" i="95" s="1"/>
  <c r="THL21" i="95" s="1"/>
  <c r="THT21" i="95" s="1"/>
  <c r="TIB21" i="95" s="1"/>
  <c r="TIJ21" i="95" s="1"/>
  <c r="TIR21" i="95" s="1"/>
  <c r="TIZ21" i="95" s="1"/>
  <c r="TJH21" i="95" s="1"/>
  <c r="TJP21" i="95" s="1"/>
  <c r="TJX21" i="95" s="1"/>
  <c r="TKF21" i="95" s="1"/>
  <c r="TKN21" i="95" s="1"/>
  <c r="TKV21" i="95" s="1"/>
  <c r="TLD21" i="95" s="1"/>
  <c r="TLL21" i="95" s="1"/>
  <c r="TLT21" i="95" s="1"/>
  <c r="TMB21" i="95" s="1"/>
  <c r="TMJ21" i="95" s="1"/>
  <c r="TMR21" i="95" s="1"/>
  <c r="TMZ21" i="95" s="1"/>
  <c r="TNH21" i="95" s="1"/>
  <c r="TNP21" i="95" s="1"/>
  <c r="TNX21" i="95" s="1"/>
  <c r="TOF21" i="95" s="1"/>
  <c r="TON21" i="95" s="1"/>
  <c r="TOV21" i="95" s="1"/>
  <c r="TPD21" i="95" s="1"/>
  <c r="TPL21" i="95" s="1"/>
  <c r="TPT21" i="95" s="1"/>
  <c r="TQB21" i="95" s="1"/>
  <c r="TQJ21" i="95" s="1"/>
  <c r="TQR21" i="95" s="1"/>
  <c r="TQZ21" i="95" s="1"/>
  <c r="TRH21" i="95" s="1"/>
  <c r="TRP21" i="95" s="1"/>
  <c r="TRX21" i="95" s="1"/>
  <c r="TSF21" i="95" s="1"/>
  <c r="TSN21" i="95" s="1"/>
  <c r="TSV21" i="95" s="1"/>
  <c r="TTD21" i="95" s="1"/>
  <c r="TTL21" i="95" s="1"/>
  <c r="TTT21" i="95" s="1"/>
  <c r="TUB21" i="95" s="1"/>
  <c r="TUJ21" i="95" s="1"/>
  <c r="TUR21" i="95" s="1"/>
  <c r="TUZ21" i="95" s="1"/>
  <c r="TVH21" i="95" s="1"/>
  <c r="TVP21" i="95" s="1"/>
  <c r="TVX21" i="95" s="1"/>
  <c r="TWF21" i="95" s="1"/>
  <c r="TWN21" i="95" s="1"/>
  <c r="TWV21" i="95" s="1"/>
  <c r="TXD21" i="95" s="1"/>
  <c r="TXL21" i="95" s="1"/>
  <c r="TXT21" i="95" s="1"/>
  <c r="TYB21" i="95" s="1"/>
  <c r="TYJ21" i="95" s="1"/>
  <c r="TYR21" i="95" s="1"/>
  <c r="TYZ21" i="95" s="1"/>
  <c r="TZH21" i="95" s="1"/>
  <c r="TZP21" i="95" s="1"/>
  <c r="TZX21" i="95" s="1"/>
  <c r="UAF21" i="95" s="1"/>
  <c r="UAN21" i="95" s="1"/>
  <c r="UAV21" i="95" s="1"/>
  <c r="UBD21" i="95" s="1"/>
  <c r="UBL21" i="95" s="1"/>
  <c r="UBT21" i="95" s="1"/>
  <c r="UCB21" i="95" s="1"/>
  <c r="UCJ21" i="95" s="1"/>
  <c r="UCR21" i="95" s="1"/>
  <c r="UCZ21" i="95" s="1"/>
  <c r="UDH21" i="95" s="1"/>
  <c r="UDP21" i="95" s="1"/>
  <c r="UDX21" i="95" s="1"/>
  <c r="UEF21" i="95" s="1"/>
  <c r="UEN21" i="95" s="1"/>
  <c r="UEV21" i="95" s="1"/>
  <c r="UFD21" i="95" s="1"/>
  <c r="UFL21" i="95" s="1"/>
  <c r="UFT21" i="95" s="1"/>
  <c r="UGB21" i="95" s="1"/>
  <c r="UGJ21" i="95" s="1"/>
  <c r="UGR21" i="95" s="1"/>
  <c r="UGZ21" i="95" s="1"/>
  <c r="UHH21" i="95" s="1"/>
  <c r="UHP21" i="95" s="1"/>
  <c r="UHX21" i="95" s="1"/>
  <c r="UIF21" i="95" s="1"/>
  <c r="UIN21" i="95" s="1"/>
  <c r="UIV21" i="95" s="1"/>
  <c r="UJD21" i="95" s="1"/>
  <c r="UJL21" i="95" s="1"/>
  <c r="UJT21" i="95" s="1"/>
  <c r="UKB21" i="95" s="1"/>
  <c r="UKJ21" i="95" s="1"/>
  <c r="UKR21" i="95" s="1"/>
  <c r="UKZ21" i="95" s="1"/>
  <c r="ULH21" i="95" s="1"/>
  <c r="ULP21" i="95" s="1"/>
  <c r="ULX21" i="95" s="1"/>
  <c r="UMF21" i="95" s="1"/>
  <c r="UMN21" i="95" s="1"/>
  <c r="UMV21" i="95" s="1"/>
  <c r="UND21" i="95" s="1"/>
  <c r="UNL21" i="95" s="1"/>
  <c r="UNT21" i="95" s="1"/>
  <c r="UOB21" i="95" s="1"/>
  <c r="UOJ21" i="95" s="1"/>
  <c r="UOR21" i="95" s="1"/>
  <c r="UOZ21" i="95" s="1"/>
  <c r="UPH21" i="95" s="1"/>
  <c r="UPP21" i="95" s="1"/>
  <c r="UPX21" i="95" s="1"/>
  <c r="UQF21" i="95" s="1"/>
  <c r="UQN21" i="95" s="1"/>
  <c r="UQV21" i="95" s="1"/>
  <c r="URD21" i="95" s="1"/>
  <c r="URL21" i="95" s="1"/>
  <c r="URT21" i="95" s="1"/>
  <c r="USB21" i="95" s="1"/>
  <c r="USJ21" i="95" s="1"/>
  <c r="USR21" i="95" s="1"/>
  <c r="USZ21" i="95" s="1"/>
  <c r="UTH21" i="95" s="1"/>
  <c r="UTP21" i="95" s="1"/>
  <c r="UTX21" i="95" s="1"/>
  <c r="UUF21" i="95" s="1"/>
  <c r="UUN21" i="95" s="1"/>
  <c r="UUV21" i="95" s="1"/>
  <c r="UVD21" i="95" s="1"/>
  <c r="UVL21" i="95" s="1"/>
  <c r="UVT21" i="95" s="1"/>
  <c r="UWB21" i="95" s="1"/>
  <c r="UWJ21" i="95" s="1"/>
  <c r="UWR21" i="95" s="1"/>
  <c r="UWZ21" i="95" s="1"/>
  <c r="UXH21" i="95" s="1"/>
  <c r="UXP21" i="95" s="1"/>
  <c r="UXX21" i="95" s="1"/>
  <c r="UYF21" i="95" s="1"/>
  <c r="UYN21" i="95" s="1"/>
  <c r="UYV21" i="95" s="1"/>
  <c r="UZD21" i="95" s="1"/>
  <c r="UZL21" i="95" s="1"/>
  <c r="UZT21" i="95" s="1"/>
  <c r="VAB21" i="95" s="1"/>
  <c r="VAJ21" i="95" s="1"/>
  <c r="VAR21" i="95" s="1"/>
  <c r="VAZ21" i="95" s="1"/>
  <c r="VBH21" i="95" s="1"/>
  <c r="VBP21" i="95" s="1"/>
  <c r="VBX21" i="95" s="1"/>
  <c r="VCF21" i="95" s="1"/>
  <c r="VCN21" i="95" s="1"/>
  <c r="VCV21" i="95" s="1"/>
  <c r="VDD21" i="95" s="1"/>
  <c r="VDL21" i="95" s="1"/>
  <c r="VDT21" i="95" s="1"/>
  <c r="VEB21" i="95" s="1"/>
  <c r="VEJ21" i="95" s="1"/>
  <c r="VER21" i="95" s="1"/>
  <c r="VEZ21" i="95" s="1"/>
  <c r="VFH21" i="95" s="1"/>
  <c r="VFP21" i="95" s="1"/>
  <c r="VFX21" i="95" s="1"/>
  <c r="VGF21" i="95" s="1"/>
  <c r="VGN21" i="95" s="1"/>
  <c r="VGV21" i="95" s="1"/>
  <c r="VHD21" i="95" s="1"/>
  <c r="VHL21" i="95" s="1"/>
  <c r="VHT21" i="95" s="1"/>
  <c r="VIB21" i="95" s="1"/>
  <c r="VIJ21" i="95" s="1"/>
  <c r="VIR21" i="95" s="1"/>
  <c r="VIZ21" i="95" s="1"/>
  <c r="VJH21" i="95" s="1"/>
  <c r="VJP21" i="95" s="1"/>
  <c r="VJX21" i="95" s="1"/>
  <c r="VKF21" i="95" s="1"/>
  <c r="VKN21" i="95" s="1"/>
  <c r="VKV21" i="95" s="1"/>
  <c r="VLD21" i="95" s="1"/>
  <c r="VLL21" i="95" s="1"/>
  <c r="VLT21" i="95" s="1"/>
  <c r="VMB21" i="95" s="1"/>
  <c r="VMJ21" i="95" s="1"/>
  <c r="VMR21" i="95" s="1"/>
  <c r="VMZ21" i="95" s="1"/>
  <c r="VNH21" i="95" s="1"/>
  <c r="VNP21" i="95" s="1"/>
  <c r="VNX21" i="95" s="1"/>
  <c r="VOF21" i="95" s="1"/>
  <c r="VON21" i="95" s="1"/>
  <c r="VOV21" i="95" s="1"/>
  <c r="VPD21" i="95" s="1"/>
  <c r="VPL21" i="95" s="1"/>
  <c r="VPT21" i="95" s="1"/>
  <c r="VQB21" i="95" s="1"/>
  <c r="VQJ21" i="95" s="1"/>
  <c r="VQR21" i="95" s="1"/>
  <c r="VQZ21" i="95" s="1"/>
  <c r="VRH21" i="95" s="1"/>
  <c r="VRP21" i="95" s="1"/>
  <c r="VRX21" i="95" s="1"/>
  <c r="VSF21" i="95" s="1"/>
  <c r="VSN21" i="95" s="1"/>
  <c r="VSV21" i="95" s="1"/>
  <c r="VTD21" i="95" s="1"/>
  <c r="VTL21" i="95" s="1"/>
  <c r="VTT21" i="95" s="1"/>
  <c r="VUB21" i="95" s="1"/>
  <c r="VUJ21" i="95" s="1"/>
  <c r="VUR21" i="95" s="1"/>
  <c r="VUZ21" i="95" s="1"/>
  <c r="VVH21" i="95" s="1"/>
  <c r="VVP21" i="95" s="1"/>
  <c r="VVX21" i="95" s="1"/>
  <c r="VWF21" i="95" s="1"/>
  <c r="VWN21" i="95" s="1"/>
  <c r="VWV21" i="95" s="1"/>
  <c r="VXD21" i="95" s="1"/>
  <c r="VXL21" i="95" s="1"/>
  <c r="VXT21" i="95" s="1"/>
  <c r="VYB21" i="95" s="1"/>
  <c r="VYJ21" i="95" s="1"/>
  <c r="VYR21" i="95" s="1"/>
  <c r="VYZ21" i="95" s="1"/>
  <c r="VZH21" i="95" s="1"/>
  <c r="VZP21" i="95" s="1"/>
  <c r="VZX21" i="95" s="1"/>
  <c r="WAF21" i="95" s="1"/>
  <c r="WAN21" i="95" s="1"/>
  <c r="WAV21" i="95" s="1"/>
  <c r="WBD21" i="95" s="1"/>
  <c r="WBL21" i="95" s="1"/>
  <c r="WBT21" i="95" s="1"/>
  <c r="WCB21" i="95" s="1"/>
  <c r="WCJ21" i="95" s="1"/>
  <c r="WCR21" i="95" s="1"/>
  <c r="WCZ21" i="95" s="1"/>
  <c r="WDH21" i="95" s="1"/>
  <c r="WDP21" i="95" s="1"/>
  <c r="WDX21" i="95" s="1"/>
  <c r="WEF21" i="95" s="1"/>
  <c r="WEN21" i="95" s="1"/>
  <c r="WEV21" i="95" s="1"/>
  <c r="WFD21" i="95" s="1"/>
  <c r="WFL21" i="95" s="1"/>
  <c r="WFT21" i="95" s="1"/>
  <c r="WGB21" i="95" s="1"/>
  <c r="WGJ21" i="95" s="1"/>
  <c r="WGR21" i="95" s="1"/>
  <c r="WGZ21" i="95" s="1"/>
  <c r="WHH21" i="95" s="1"/>
  <c r="WHP21" i="95" s="1"/>
  <c r="WHX21" i="95" s="1"/>
  <c r="WIF21" i="95" s="1"/>
  <c r="WIN21" i="95" s="1"/>
  <c r="WIV21" i="95" s="1"/>
  <c r="WJD21" i="95" s="1"/>
  <c r="WJL21" i="95" s="1"/>
  <c r="WJT21" i="95" s="1"/>
  <c r="WKB21" i="95" s="1"/>
  <c r="WKJ21" i="95" s="1"/>
  <c r="WKR21" i="95" s="1"/>
  <c r="WKZ21" i="95" s="1"/>
  <c r="WLH21" i="95" s="1"/>
  <c r="WLP21" i="95" s="1"/>
  <c r="WLX21" i="95" s="1"/>
  <c r="WMF21" i="95" s="1"/>
  <c r="WMN21" i="95" s="1"/>
  <c r="WMV21" i="95" s="1"/>
  <c r="WND21" i="95" s="1"/>
  <c r="WNL21" i="95" s="1"/>
  <c r="WNT21" i="95" s="1"/>
  <c r="WOB21" i="95" s="1"/>
  <c r="WOJ21" i="95" s="1"/>
  <c r="WOR21" i="95" s="1"/>
  <c r="WOZ21" i="95" s="1"/>
  <c r="WPH21" i="95" s="1"/>
  <c r="WPP21" i="95" s="1"/>
  <c r="WPX21" i="95" s="1"/>
  <c r="WQF21" i="95" s="1"/>
  <c r="WQN21" i="95" s="1"/>
  <c r="WQV21" i="95" s="1"/>
  <c r="WRD21" i="95" s="1"/>
  <c r="WRL21" i="95" s="1"/>
  <c r="WRT21" i="95" s="1"/>
  <c r="WSB21" i="95" s="1"/>
  <c r="WSJ21" i="95" s="1"/>
  <c r="WSR21" i="95" s="1"/>
  <c r="WSZ21" i="95" s="1"/>
  <c r="WTH21" i="95" s="1"/>
  <c r="WTP21" i="95" s="1"/>
  <c r="WTX21" i="95" s="1"/>
  <c r="WUF21" i="95" s="1"/>
  <c r="WUN21" i="95" s="1"/>
  <c r="WUV21" i="95" s="1"/>
  <c r="WVD21" i="95" s="1"/>
  <c r="WVL21" i="95" s="1"/>
  <c r="WVT21" i="95" s="1"/>
  <c r="WWB21" i="95" s="1"/>
  <c r="WWJ21" i="95" s="1"/>
  <c r="WWR21" i="95" s="1"/>
  <c r="WWZ21" i="95" s="1"/>
  <c r="WXH21" i="95" s="1"/>
  <c r="WXP21" i="95" s="1"/>
  <c r="WXX21" i="95" s="1"/>
  <c r="WYF21" i="95" s="1"/>
  <c r="WYN21" i="95" s="1"/>
  <c r="WYV21" i="95" s="1"/>
  <c r="WZD21" i="95" s="1"/>
  <c r="WZL21" i="95" s="1"/>
  <c r="WZT21" i="95" s="1"/>
  <c r="XAB21" i="95" s="1"/>
  <c r="XAJ21" i="95" s="1"/>
  <c r="XAR21" i="95" s="1"/>
  <c r="XAZ21" i="95" s="1"/>
  <c r="XBH21" i="95" s="1"/>
  <c r="XBP21" i="95" s="1"/>
  <c r="XBX21" i="95" s="1"/>
  <c r="XCF21" i="95" s="1"/>
  <c r="XCN21" i="95" s="1"/>
  <c r="XCV21" i="95" s="1"/>
  <c r="XDD21" i="95" s="1"/>
  <c r="XDL21" i="95" s="1"/>
  <c r="XDT21" i="95" s="1"/>
  <c r="XEB21" i="95" s="1"/>
  <c r="XEJ21" i="95" s="1"/>
  <c r="XER21" i="95" s="1"/>
  <c r="XEZ21" i="95" s="1"/>
  <c r="M21" i="95"/>
  <c r="U21" i="95" s="1"/>
  <c r="AC21" i="95" s="1"/>
  <c r="AK21" i="95" s="1"/>
  <c r="AS21" i="95" s="1"/>
  <c r="BA21" i="95" s="1"/>
  <c r="BI21" i="95" s="1"/>
  <c r="BQ21" i="95" s="1"/>
  <c r="BY21" i="95" s="1"/>
  <c r="CG21" i="95" s="1"/>
  <c r="CO21" i="95" s="1"/>
  <c r="CW21" i="95" s="1"/>
  <c r="DE21" i="95" s="1"/>
  <c r="DM21" i="95" s="1"/>
  <c r="DU21" i="95" s="1"/>
  <c r="EC21" i="95" s="1"/>
  <c r="EK21" i="95" s="1"/>
  <c r="ES21" i="95" s="1"/>
  <c r="FA21" i="95" s="1"/>
  <c r="FI21" i="95" s="1"/>
  <c r="FQ21" i="95" s="1"/>
  <c r="FY21" i="95" s="1"/>
  <c r="GG21" i="95" s="1"/>
  <c r="GO21" i="95" s="1"/>
  <c r="GW21" i="95" s="1"/>
  <c r="HE21" i="95" s="1"/>
  <c r="HM21" i="95" s="1"/>
  <c r="HU21" i="95" s="1"/>
  <c r="IC21" i="95" s="1"/>
  <c r="IK21" i="95" s="1"/>
  <c r="IS21" i="95" s="1"/>
  <c r="JA21" i="95" s="1"/>
  <c r="JI21" i="95" s="1"/>
  <c r="JQ21" i="95" s="1"/>
  <c r="JY21" i="95" s="1"/>
  <c r="KG21" i="95" s="1"/>
  <c r="KO21" i="95" s="1"/>
  <c r="KW21" i="95" s="1"/>
  <c r="LE21" i="95" s="1"/>
  <c r="LM21" i="95" s="1"/>
  <c r="LU21" i="95" s="1"/>
  <c r="MC21" i="95" s="1"/>
  <c r="MK21" i="95" s="1"/>
  <c r="MS21" i="95" s="1"/>
  <c r="NA21" i="95" s="1"/>
  <c r="NI21" i="95" s="1"/>
  <c r="NQ21" i="95" s="1"/>
  <c r="NY21" i="95" s="1"/>
  <c r="OG21" i="95" s="1"/>
  <c r="OO21" i="95" s="1"/>
  <c r="OW21" i="95" s="1"/>
  <c r="PE21" i="95" s="1"/>
  <c r="PM21" i="95" s="1"/>
  <c r="PU21" i="95" s="1"/>
  <c r="QC21" i="95" s="1"/>
  <c r="QK21" i="95" s="1"/>
  <c r="QS21" i="95" s="1"/>
  <c r="RA21" i="95" s="1"/>
  <c r="RI21" i="95" s="1"/>
  <c r="RQ21" i="95" s="1"/>
  <c r="RY21" i="95" s="1"/>
  <c r="SG21" i="95" s="1"/>
  <c r="SO21" i="95" s="1"/>
  <c r="SW21" i="95" s="1"/>
  <c r="TE21" i="95" s="1"/>
  <c r="TM21" i="95" s="1"/>
  <c r="TU21" i="95" s="1"/>
  <c r="UC21" i="95" s="1"/>
  <c r="UK21" i="95" s="1"/>
  <c r="US21" i="95" s="1"/>
  <c r="VA21" i="95" s="1"/>
  <c r="VI21" i="95" s="1"/>
  <c r="VQ21" i="95" s="1"/>
  <c r="VY21" i="95" s="1"/>
  <c r="WG21" i="95" s="1"/>
  <c r="WO21" i="95" s="1"/>
  <c r="WW21" i="95" s="1"/>
  <c r="XE21" i="95" s="1"/>
  <c r="XM21" i="95" s="1"/>
  <c r="XU21" i="95" s="1"/>
  <c r="YC21" i="95" s="1"/>
  <c r="YK21" i="95" s="1"/>
  <c r="YS21" i="95" s="1"/>
  <c r="ZA21" i="95" s="1"/>
  <c r="ZI21" i="95" s="1"/>
  <c r="ZQ21" i="95" s="1"/>
  <c r="ZY21" i="95" s="1"/>
  <c r="AAG21" i="95" s="1"/>
  <c r="AAO21" i="95" s="1"/>
  <c r="AAW21" i="95" s="1"/>
  <c r="ABE21" i="95" s="1"/>
  <c r="ABM21" i="95" s="1"/>
  <c r="ABU21" i="95" s="1"/>
  <c r="ACC21" i="95" s="1"/>
  <c r="ACK21" i="95" s="1"/>
  <c r="ACS21" i="95" s="1"/>
  <c r="ADA21" i="95" s="1"/>
  <c r="ADI21" i="95" s="1"/>
  <c r="ADQ21" i="95" s="1"/>
  <c r="ADY21" i="95" s="1"/>
  <c r="AEG21" i="95" s="1"/>
  <c r="AEO21" i="95" s="1"/>
  <c r="AEW21" i="95" s="1"/>
  <c r="AFE21" i="95" s="1"/>
  <c r="AFM21" i="95" s="1"/>
  <c r="AFU21" i="95" s="1"/>
  <c r="AGC21" i="95" s="1"/>
  <c r="AGK21" i="95" s="1"/>
  <c r="AGS21" i="95" s="1"/>
  <c r="AHA21" i="95" s="1"/>
  <c r="AHI21" i="95" s="1"/>
  <c r="AHQ21" i="95" s="1"/>
  <c r="AHY21" i="95" s="1"/>
  <c r="AIG21" i="95" s="1"/>
  <c r="AIO21" i="95" s="1"/>
  <c r="AIW21" i="95" s="1"/>
  <c r="AJE21" i="95" s="1"/>
  <c r="AJM21" i="95" s="1"/>
  <c r="AJU21" i="95" s="1"/>
  <c r="AKC21" i="95" s="1"/>
  <c r="AKK21" i="95" s="1"/>
  <c r="AKS21" i="95" s="1"/>
  <c r="ALA21" i="95" s="1"/>
  <c r="ALI21" i="95" s="1"/>
  <c r="ALQ21" i="95" s="1"/>
  <c r="ALY21" i="95" s="1"/>
  <c r="AMG21" i="95" s="1"/>
  <c r="AMO21" i="95" s="1"/>
  <c r="AMW21" i="95" s="1"/>
  <c r="ANE21" i="95" s="1"/>
  <c r="ANM21" i="95" s="1"/>
  <c r="ANU21" i="95" s="1"/>
  <c r="AOC21" i="95" s="1"/>
  <c r="AOK21" i="95" s="1"/>
  <c r="AOS21" i="95" s="1"/>
  <c r="APA21" i="95" s="1"/>
  <c r="API21" i="95" s="1"/>
  <c r="APQ21" i="95" s="1"/>
  <c r="APY21" i="95" s="1"/>
  <c r="AQG21" i="95" s="1"/>
  <c r="AQO21" i="95" s="1"/>
  <c r="AQW21" i="95" s="1"/>
  <c r="ARE21" i="95" s="1"/>
  <c r="ARM21" i="95" s="1"/>
  <c r="ARU21" i="95" s="1"/>
  <c r="ASC21" i="95" s="1"/>
  <c r="ASK21" i="95" s="1"/>
  <c r="ASS21" i="95" s="1"/>
  <c r="ATA21" i="95" s="1"/>
  <c r="ATI21" i="95" s="1"/>
  <c r="ATQ21" i="95" s="1"/>
  <c r="ATY21" i="95" s="1"/>
  <c r="AUG21" i="95" s="1"/>
  <c r="AUO21" i="95" s="1"/>
  <c r="AUW21" i="95" s="1"/>
  <c r="AVE21" i="95" s="1"/>
  <c r="AVM21" i="95" s="1"/>
  <c r="AVU21" i="95" s="1"/>
  <c r="AWC21" i="95" s="1"/>
  <c r="AWK21" i="95" s="1"/>
  <c r="AWS21" i="95" s="1"/>
  <c r="AXA21" i="95" s="1"/>
  <c r="AXI21" i="95" s="1"/>
  <c r="AXQ21" i="95" s="1"/>
  <c r="AXY21" i="95" s="1"/>
  <c r="AYG21" i="95" s="1"/>
  <c r="AYO21" i="95" s="1"/>
  <c r="AYW21" i="95" s="1"/>
  <c r="AZE21" i="95" s="1"/>
  <c r="AZM21" i="95" s="1"/>
  <c r="AZU21" i="95" s="1"/>
  <c r="BAC21" i="95" s="1"/>
  <c r="BAK21" i="95" s="1"/>
  <c r="BAS21" i="95" s="1"/>
  <c r="BBA21" i="95" s="1"/>
  <c r="BBI21" i="95" s="1"/>
  <c r="BBQ21" i="95" s="1"/>
  <c r="BBY21" i="95" s="1"/>
  <c r="BCG21" i="95" s="1"/>
  <c r="BCO21" i="95" s="1"/>
  <c r="BCW21" i="95" s="1"/>
  <c r="BDE21" i="95" s="1"/>
  <c r="BDM21" i="95" s="1"/>
  <c r="BDU21" i="95" s="1"/>
  <c r="BEC21" i="95" s="1"/>
  <c r="BEK21" i="95" s="1"/>
  <c r="BES21" i="95" s="1"/>
  <c r="BFA21" i="95" s="1"/>
  <c r="BFI21" i="95" s="1"/>
  <c r="BFQ21" i="95" s="1"/>
  <c r="BFY21" i="95" s="1"/>
  <c r="BGG21" i="95" s="1"/>
  <c r="BGO21" i="95" s="1"/>
  <c r="BGW21" i="95" s="1"/>
  <c r="BHE21" i="95" s="1"/>
  <c r="BHM21" i="95" s="1"/>
  <c r="BHU21" i="95" s="1"/>
  <c r="BIC21" i="95" s="1"/>
  <c r="BIK21" i="95" s="1"/>
  <c r="BIS21" i="95" s="1"/>
  <c r="BJA21" i="95" s="1"/>
  <c r="BJI21" i="95" s="1"/>
  <c r="BJQ21" i="95" s="1"/>
  <c r="BJY21" i="95" s="1"/>
  <c r="BKG21" i="95" s="1"/>
  <c r="BKO21" i="95" s="1"/>
  <c r="BKW21" i="95" s="1"/>
  <c r="BLE21" i="95" s="1"/>
  <c r="BLM21" i="95" s="1"/>
  <c r="BLU21" i="95" s="1"/>
  <c r="BMC21" i="95" s="1"/>
  <c r="BMK21" i="95" s="1"/>
  <c r="BMS21" i="95" s="1"/>
  <c r="BNA21" i="95" s="1"/>
  <c r="BNI21" i="95" s="1"/>
  <c r="BNQ21" i="95" s="1"/>
  <c r="BNY21" i="95" s="1"/>
  <c r="BOG21" i="95" s="1"/>
  <c r="BOO21" i="95" s="1"/>
  <c r="BOW21" i="95" s="1"/>
  <c r="BPE21" i="95" s="1"/>
  <c r="BPM21" i="95" s="1"/>
  <c r="BPU21" i="95" s="1"/>
  <c r="BQC21" i="95" s="1"/>
  <c r="BQK21" i="95" s="1"/>
  <c r="BQS21" i="95" s="1"/>
  <c r="BRA21" i="95" s="1"/>
  <c r="BRI21" i="95" s="1"/>
  <c r="BRQ21" i="95" s="1"/>
  <c r="BRY21" i="95" s="1"/>
  <c r="BSG21" i="95" s="1"/>
  <c r="BSO21" i="95" s="1"/>
  <c r="BSW21" i="95" s="1"/>
  <c r="BTE21" i="95" s="1"/>
  <c r="BTM21" i="95" s="1"/>
  <c r="BTU21" i="95" s="1"/>
  <c r="BUC21" i="95" s="1"/>
  <c r="BUK21" i="95" s="1"/>
  <c r="BUS21" i="95" s="1"/>
  <c r="BVA21" i="95" s="1"/>
  <c r="BVI21" i="95" s="1"/>
  <c r="BVQ21" i="95" s="1"/>
  <c r="BVY21" i="95" s="1"/>
  <c r="BWG21" i="95" s="1"/>
  <c r="BWO21" i="95" s="1"/>
  <c r="BWW21" i="95" s="1"/>
  <c r="BXE21" i="95" s="1"/>
  <c r="BXM21" i="95" s="1"/>
  <c r="BXU21" i="95" s="1"/>
  <c r="BYC21" i="95" s="1"/>
  <c r="BYK21" i="95" s="1"/>
  <c r="BYS21" i="95" s="1"/>
  <c r="BZA21" i="95" s="1"/>
  <c r="BZI21" i="95" s="1"/>
  <c r="BZQ21" i="95" s="1"/>
  <c r="BZY21" i="95" s="1"/>
  <c r="CAG21" i="95" s="1"/>
  <c r="CAO21" i="95" s="1"/>
  <c r="CAW21" i="95" s="1"/>
  <c r="CBE21" i="95" s="1"/>
  <c r="CBM21" i="95" s="1"/>
  <c r="CBU21" i="95" s="1"/>
  <c r="CCC21" i="95" s="1"/>
  <c r="CCK21" i="95" s="1"/>
  <c r="CCS21" i="95" s="1"/>
  <c r="CDA21" i="95" s="1"/>
  <c r="CDI21" i="95" s="1"/>
  <c r="CDQ21" i="95" s="1"/>
  <c r="CDY21" i="95" s="1"/>
  <c r="CEG21" i="95" s="1"/>
  <c r="CEO21" i="95" s="1"/>
  <c r="CEW21" i="95" s="1"/>
  <c r="CFE21" i="95" s="1"/>
  <c r="CFM21" i="95" s="1"/>
  <c r="CFU21" i="95" s="1"/>
  <c r="CGC21" i="95" s="1"/>
  <c r="CGK21" i="95" s="1"/>
  <c r="CGS21" i="95" s="1"/>
  <c r="CHA21" i="95" s="1"/>
  <c r="CHI21" i="95" s="1"/>
  <c r="CHQ21" i="95" s="1"/>
  <c r="CHY21" i="95" s="1"/>
  <c r="CIG21" i="95" s="1"/>
  <c r="CIO21" i="95" s="1"/>
  <c r="CIW21" i="95" s="1"/>
  <c r="CJE21" i="95" s="1"/>
  <c r="CJM21" i="95" s="1"/>
  <c r="CJU21" i="95" s="1"/>
  <c r="CKC21" i="95" s="1"/>
  <c r="CKK21" i="95" s="1"/>
  <c r="CKS21" i="95" s="1"/>
  <c r="CLA21" i="95" s="1"/>
  <c r="CLI21" i="95" s="1"/>
  <c r="CLQ21" i="95" s="1"/>
  <c r="CLY21" i="95" s="1"/>
  <c r="CMG21" i="95" s="1"/>
  <c r="CMO21" i="95" s="1"/>
  <c r="CMW21" i="95" s="1"/>
  <c r="CNE21" i="95" s="1"/>
  <c r="CNM21" i="95" s="1"/>
  <c r="CNU21" i="95" s="1"/>
  <c r="COC21" i="95" s="1"/>
  <c r="COK21" i="95" s="1"/>
  <c r="COS21" i="95" s="1"/>
  <c r="CPA21" i="95" s="1"/>
  <c r="CPI21" i="95" s="1"/>
  <c r="CPQ21" i="95" s="1"/>
  <c r="CPY21" i="95" s="1"/>
  <c r="CQG21" i="95" s="1"/>
  <c r="CQO21" i="95" s="1"/>
  <c r="CQW21" i="95" s="1"/>
  <c r="CRE21" i="95" s="1"/>
  <c r="CRM21" i="95" s="1"/>
  <c r="CRU21" i="95" s="1"/>
  <c r="CSC21" i="95" s="1"/>
  <c r="CSK21" i="95" s="1"/>
  <c r="CSS21" i="95" s="1"/>
  <c r="CTA21" i="95" s="1"/>
  <c r="CTI21" i="95" s="1"/>
  <c r="CTQ21" i="95" s="1"/>
  <c r="CTY21" i="95" s="1"/>
  <c r="CUG21" i="95" s="1"/>
  <c r="CUO21" i="95" s="1"/>
  <c r="CUW21" i="95" s="1"/>
  <c r="CVE21" i="95" s="1"/>
  <c r="CVM21" i="95" s="1"/>
  <c r="CVU21" i="95" s="1"/>
  <c r="CWC21" i="95" s="1"/>
  <c r="CWK21" i="95" s="1"/>
  <c r="CWS21" i="95" s="1"/>
  <c r="CXA21" i="95" s="1"/>
  <c r="CXI21" i="95" s="1"/>
  <c r="CXQ21" i="95" s="1"/>
  <c r="CXY21" i="95" s="1"/>
  <c r="CYG21" i="95" s="1"/>
  <c r="CYO21" i="95" s="1"/>
  <c r="CYW21" i="95" s="1"/>
  <c r="CZE21" i="95" s="1"/>
  <c r="CZM21" i="95" s="1"/>
  <c r="CZU21" i="95" s="1"/>
  <c r="DAC21" i="95" s="1"/>
  <c r="DAK21" i="95" s="1"/>
  <c r="DAS21" i="95" s="1"/>
  <c r="DBA21" i="95" s="1"/>
  <c r="DBI21" i="95" s="1"/>
  <c r="DBQ21" i="95" s="1"/>
  <c r="DBY21" i="95" s="1"/>
  <c r="DCG21" i="95" s="1"/>
  <c r="DCO21" i="95" s="1"/>
  <c r="DCW21" i="95" s="1"/>
  <c r="DDE21" i="95" s="1"/>
  <c r="DDM21" i="95" s="1"/>
  <c r="DDU21" i="95" s="1"/>
  <c r="DEC21" i="95" s="1"/>
  <c r="DEK21" i="95" s="1"/>
  <c r="DES21" i="95" s="1"/>
  <c r="DFA21" i="95" s="1"/>
  <c r="DFI21" i="95" s="1"/>
  <c r="DFQ21" i="95" s="1"/>
  <c r="DFY21" i="95" s="1"/>
  <c r="DGG21" i="95" s="1"/>
  <c r="DGO21" i="95" s="1"/>
  <c r="DGW21" i="95" s="1"/>
  <c r="DHE21" i="95" s="1"/>
  <c r="DHM21" i="95" s="1"/>
  <c r="DHU21" i="95" s="1"/>
  <c r="DIC21" i="95" s="1"/>
  <c r="DIK21" i="95" s="1"/>
  <c r="DIS21" i="95" s="1"/>
  <c r="DJA21" i="95" s="1"/>
  <c r="DJI21" i="95" s="1"/>
  <c r="DJQ21" i="95" s="1"/>
  <c r="DJY21" i="95" s="1"/>
  <c r="DKG21" i="95" s="1"/>
  <c r="DKO21" i="95" s="1"/>
  <c r="DKW21" i="95" s="1"/>
  <c r="DLE21" i="95" s="1"/>
  <c r="DLM21" i="95" s="1"/>
  <c r="DLU21" i="95" s="1"/>
  <c r="DMC21" i="95" s="1"/>
  <c r="DMK21" i="95" s="1"/>
  <c r="DMS21" i="95" s="1"/>
  <c r="DNA21" i="95" s="1"/>
  <c r="DNI21" i="95" s="1"/>
  <c r="DNQ21" i="95" s="1"/>
  <c r="DNY21" i="95" s="1"/>
  <c r="DOG21" i="95" s="1"/>
  <c r="DOO21" i="95" s="1"/>
  <c r="DOW21" i="95" s="1"/>
  <c r="DPE21" i="95" s="1"/>
  <c r="DPM21" i="95" s="1"/>
  <c r="DPU21" i="95" s="1"/>
  <c r="DQC21" i="95" s="1"/>
  <c r="DQK21" i="95" s="1"/>
  <c r="DQS21" i="95" s="1"/>
  <c r="DRA21" i="95" s="1"/>
  <c r="DRI21" i="95" s="1"/>
  <c r="DRQ21" i="95" s="1"/>
  <c r="DRY21" i="95" s="1"/>
  <c r="DSG21" i="95" s="1"/>
  <c r="DSO21" i="95" s="1"/>
  <c r="DSW21" i="95" s="1"/>
  <c r="DTE21" i="95" s="1"/>
  <c r="DTM21" i="95" s="1"/>
  <c r="DTU21" i="95" s="1"/>
  <c r="DUC21" i="95" s="1"/>
  <c r="DUK21" i="95" s="1"/>
  <c r="DUS21" i="95" s="1"/>
  <c r="DVA21" i="95" s="1"/>
  <c r="DVI21" i="95" s="1"/>
  <c r="DVQ21" i="95" s="1"/>
  <c r="DVY21" i="95" s="1"/>
  <c r="DWG21" i="95" s="1"/>
  <c r="DWO21" i="95" s="1"/>
  <c r="DWW21" i="95" s="1"/>
  <c r="DXE21" i="95" s="1"/>
  <c r="DXM21" i="95" s="1"/>
  <c r="DXU21" i="95" s="1"/>
  <c r="DYC21" i="95" s="1"/>
  <c r="DYK21" i="95" s="1"/>
  <c r="DYS21" i="95" s="1"/>
  <c r="DZA21" i="95" s="1"/>
  <c r="DZI21" i="95" s="1"/>
  <c r="DZQ21" i="95" s="1"/>
  <c r="DZY21" i="95" s="1"/>
  <c r="EAG21" i="95" s="1"/>
  <c r="EAO21" i="95" s="1"/>
  <c r="EAW21" i="95" s="1"/>
  <c r="EBE21" i="95" s="1"/>
  <c r="EBM21" i="95" s="1"/>
  <c r="EBU21" i="95" s="1"/>
  <c r="ECC21" i="95" s="1"/>
  <c r="ECK21" i="95" s="1"/>
  <c r="ECS21" i="95" s="1"/>
  <c r="EDA21" i="95" s="1"/>
  <c r="EDI21" i="95" s="1"/>
  <c r="EDQ21" i="95" s="1"/>
  <c r="EDY21" i="95" s="1"/>
  <c r="EEG21" i="95" s="1"/>
  <c r="EEO21" i="95" s="1"/>
  <c r="EEW21" i="95" s="1"/>
  <c r="EFE21" i="95" s="1"/>
  <c r="EFM21" i="95" s="1"/>
  <c r="EFU21" i="95" s="1"/>
  <c r="EGC21" i="95" s="1"/>
  <c r="EGK21" i="95" s="1"/>
  <c r="EGS21" i="95" s="1"/>
  <c r="EHA21" i="95" s="1"/>
  <c r="EHI21" i="95" s="1"/>
  <c r="EHQ21" i="95" s="1"/>
  <c r="EHY21" i="95" s="1"/>
  <c r="EIG21" i="95" s="1"/>
  <c r="EIO21" i="95" s="1"/>
  <c r="EIW21" i="95" s="1"/>
  <c r="EJE21" i="95" s="1"/>
  <c r="EJM21" i="95" s="1"/>
  <c r="EJU21" i="95" s="1"/>
  <c r="EKC21" i="95" s="1"/>
  <c r="EKK21" i="95" s="1"/>
  <c r="EKS21" i="95" s="1"/>
  <c r="ELA21" i="95" s="1"/>
  <c r="ELI21" i="95" s="1"/>
  <c r="ELQ21" i="95" s="1"/>
  <c r="ELY21" i="95" s="1"/>
  <c r="EMG21" i="95" s="1"/>
  <c r="EMO21" i="95" s="1"/>
  <c r="EMW21" i="95" s="1"/>
  <c r="ENE21" i="95" s="1"/>
  <c r="ENM21" i="95" s="1"/>
  <c r="ENU21" i="95" s="1"/>
  <c r="EOC21" i="95" s="1"/>
  <c r="EOK21" i="95" s="1"/>
  <c r="EOS21" i="95" s="1"/>
  <c r="EPA21" i="95" s="1"/>
  <c r="EPI21" i="95" s="1"/>
  <c r="EPQ21" i="95" s="1"/>
  <c r="EPY21" i="95" s="1"/>
  <c r="EQG21" i="95" s="1"/>
  <c r="EQO21" i="95" s="1"/>
  <c r="EQW21" i="95" s="1"/>
  <c r="ERE21" i="95" s="1"/>
  <c r="ERM21" i="95" s="1"/>
  <c r="ERU21" i="95" s="1"/>
  <c r="ESC21" i="95" s="1"/>
  <c r="ESK21" i="95" s="1"/>
  <c r="ESS21" i="95" s="1"/>
  <c r="ETA21" i="95" s="1"/>
  <c r="ETI21" i="95" s="1"/>
  <c r="ETQ21" i="95" s="1"/>
  <c r="ETY21" i="95" s="1"/>
  <c r="EUG21" i="95" s="1"/>
  <c r="EUO21" i="95" s="1"/>
  <c r="EUW21" i="95" s="1"/>
  <c r="EVE21" i="95" s="1"/>
  <c r="EVM21" i="95" s="1"/>
  <c r="EVU21" i="95" s="1"/>
  <c r="EWC21" i="95" s="1"/>
  <c r="EWK21" i="95" s="1"/>
  <c r="EWS21" i="95" s="1"/>
  <c r="EXA21" i="95" s="1"/>
  <c r="EXI21" i="95" s="1"/>
  <c r="EXQ21" i="95" s="1"/>
  <c r="EXY21" i="95" s="1"/>
  <c r="EYG21" i="95" s="1"/>
  <c r="EYO21" i="95" s="1"/>
  <c r="EYW21" i="95" s="1"/>
  <c r="EZE21" i="95" s="1"/>
  <c r="EZM21" i="95" s="1"/>
  <c r="EZU21" i="95" s="1"/>
  <c r="FAC21" i="95" s="1"/>
  <c r="FAK21" i="95" s="1"/>
  <c r="FAS21" i="95" s="1"/>
  <c r="FBA21" i="95" s="1"/>
  <c r="FBI21" i="95" s="1"/>
  <c r="FBQ21" i="95" s="1"/>
  <c r="FBY21" i="95" s="1"/>
  <c r="FCG21" i="95" s="1"/>
  <c r="FCO21" i="95" s="1"/>
  <c r="FCW21" i="95" s="1"/>
  <c r="FDE21" i="95" s="1"/>
  <c r="FDM21" i="95" s="1"/>
  <c r="FDU21" i="95" s="1"/>
  <c r="FEC21" i="95" s="1"/>
  <c r="FEK21" i="95" s="1"/>
  <c r="FES21" i="95" s="1"/>
  <c r="FFA21" i="95" s="1"/>
  <c r="FFI21" i="95" s="1"/>
  <c r="FFQ21" i="95" s="1"/>
  <c r="FFY21" i="95" s="1"/>
  <c r="FGG21" i="95" s="1"/>
  <c r="FGO21" i="95" s="1"/>
  <c r="FGW21" i="95" s="1"/>
  <c r="FHE21" i="95" s="1"/>
  <c r="FHM21" i="95" s="1"/>
  <c r="FHU21" i="95" s="1"/>
  <c r="FIC21" i="95" s="1"/>
  <c r="FIK21" i="95" s="1"/>
  <c r="FIS21" i="95" s="1"/>
  <c r="FJA21" i="95" s="1"/>
  <c r="FJI21" i="95" s="1"/>
  <c r="FJQ21" i="95" s="1"/>
  <c r="FJY21" i="95" s="1"/>
  <c r="FKG21" i="95" s="1"/>
  <c r="FKO21" i="95" s="1"/>
  <c r="FKW21" i="95" s="1"/>
  <c r="FLE21" i="95" s="1"/>
  <c r="FLM21" i="95" s="1"/>
  <c r="FLU21" i="95" s="1"/>
  <c r="FMC21" i="95" s="1"/>
  <c r="FMK21" i="95" s="1"/>
  <c r="FMS21" i="95" s="1"/>
  <c r="FNA21" i="95" s="1"/>
  <c r="FNI21" i="95" s="1"/>
  <c r="FNQ21" i="95" s="1"/>
  <c r="FNY21" i="95" s="1"/>
  <c r="FOG21" i="95" s="1"/>
  <c r="FOO21" i="95" s="1"/>
  <c r="FOW21" i="95" s="1"/>
  <c r="FPE21" i="95" s="1"/>
  <c r="FPM21" i="95" s="1"/>
  <c r="FPU21" i="95" s="1"/>
  <c r="FQC21" i="95" s="1"/>
  <c r="FQK21" i="95" s="1"/>
  <c r="FQS21" i="95" s="1"/>
  <c r="FRA21" i="95" s="1"/>
  <c r="FRI21" i="95" s="1"/>
  <c r="FRQ21" i="95" s="1"/>
  <c r="FRY21" i="95" s="1"/>
  <c r="FSG21" i="95" s="1"/>
  <c r="FSO21" i="95" s="1"/>
  <c r="FSW21" i="95" s="1"/>
  <c r="FTE21" i="95" s="1"/>
  <c r="FTM21" i="95" s="1"/>
  <c r="FTU21" i="95" s="1"/>
  <c r="FUC21" i="95" s="1"/>
  <c r="FUK21" i="95" s="1"/>
  <c r="FUS21" i="95" s="1"/>
  <c r="FVA21" i="95" s="1"/>
  <c r="FVI21" i="95" s="1"/>
  <c r="FVQ21" i="95" s="1"/>
  <c r="FVY21" i="95" s="1"/>
  <c r="FWG21" i="95" s="1"/>
  <c r="FWO21" i="95" s="1"/>
  <c r="FWW21" i="95" s="1"/>
  <c r="FXE21" i="95" s="1"/>
  <c r="FXM21" i="95" s="1"/>
  <c r="FXU21" i="95" s="1"/>
  <c r="FYC21" i="95" s="1"/>
  <c r="FYK21" i="95" s="1"/>
  <c r="FYS21" i="95" s="1"/>
  <c r="FZA21" i="95" s="1"/>
  <c r="FZI21" i="95" s="1"/>
  <c r="FZQ21" i="95" s="1"/>
  <c r="FZY21" i="95" s="1"/>
  <c r="GAG21" i="95" s="1"/>
  <c r="GAO21" i="95" s="1"/>
  <c r="GAW21" i="95" s="1"/>
  <c r="GBE21" i="95" s="1"/>
  <c r="GBM21" i="95" s="1"/>
  <c r="GBU21" i="95" s="1"/>
  <c r="GCC21" i="95" s="1"/>
  <c r="GCK21" i="95" s="1"/>
  <c r="GCS21" i="95" s="1"/>
  <c r="GDA21" i="95" s="1"/>
  <c r="GDI21" i="95" s="1"/>
  <c r="GDQ21" i="95" s="1"/>
  <c r="GDY21" i="95" s="1"/>
  <c r="GEG21" i="95" s="1"/>
  <c r="GEO21" i="95" s="1"/>
  <c r="GEW21" i="95" s="1"/>
  <c r="GFE21" i="95" s="1"/>
  <c r="GFM21" i="95" s="1"/>
  <c r="GFU21" i="95" s="1"/>
  <c r="GGC21" i="95" s="1"/>
  <c r="GGK21" i="95" s="1"/>
  <c r="GGS21" i="95" s="1"/>
  <c r="GHA21" i="95" s="1"/>
  <c r="GHI21" i="95" s="1"/>
  <c r="GHQ21" i="95" s="1"/>
  <c r="GHY21" i="95" s="1"/>
  <c r="GIG21" i="95" s="1"/>
  <c r="GIO21" i="95" s="1"/>
  <c r="GIW21" i="95" s="1"/>
  <c r="GJE21" i="95" s="1"/>
  <c r="GJM21" i="95" s="1"/>
  <c r="GJU21" i="95" s="1"/>
  <c r="GKC21" i="95" s="1"/>
  <c r="GKK21" i="95" s="1"/>
  <c r="GKS21" i="95" s="1"/>
  <c r="GLA21" i="95" s="1"/>
  <c r="GLI21" i="95" s="1"/>
  <c r="GLQ21" i="95" s="1"/>
  <c r="GLY21" i="95" s="1"/>
  <c r="GMG21" i="95" s="1"/>
  <c r="GMO21" i="95" s="1"/>
  <c r="GMW21" i="95" s="1"/>
  <c r="GNE21" i="95" s="1"/>
  <c r="GNM21" i="95" s="1"/>
  <c r="GNU21" i="95" s="1"/>
  <c r="GOC21" i="95" s="1"/>
  <c r="GOK21" i="95" s="1"/>
  <c r="GOS21" i="95" s="1"/>
  <c r="GPA21" i="95" s="1"/>
  <c r="GPI21" i="95" s="1"/>
  <c r="GPQ21" i="95" s="1"/>
  <c r="GPY21" i="95" s="1"/>
  <c r="GQG21" i="95" s="1"/>
  <c r="GQO21" i="95" s="1"/>
  <c r="GQW21" i="95" s="1"/>
  <c r="GRE21" i="95" s="1"/>
  <c r="GRM21" i="95" s="1"/>
  <c r="GRU21" i="95" s="1"/>
  <c r="GSC21" i="95" s="1"/>
  <c r="GSK21" i="95" s="1"/>
  <c r="GSS21" i="95" s="1"/>
  <c r="GTA21" i="95" s="1"/>
  <c r="GTI21" i="95" s="1"/>
  <c r="GTQ21" i="95" s="1"/>
  <c r="GTY21" i="95" s="1"/>
  <c r="GUG21" i="95" s="1"/>
  <c r="GUO21" i="95" s="1"/>
  <c r="GUW21" i="95" s="1"/>
  <c r="GVE21" i="95" s="1"/>
  <c r="GVM21" i="95" s="1"/>
  <c r="GVU21" i="95" s="1"/>
  <c r="GWC21" i="95" s="1"/>
  <c r="GWK21" i="95" s="1"/>
  <c r="GWS21" i="95" s="1"/>
  <c r="GXA21" i="95" s="1"/>
  <c r="GXI21" i="95" s="1"/>
  <c r="GXQ21" i="95" s="1"/>
  <c r="GXY21" i="95" s="1"/>
  <c r="GYG21" i="95" s="1"/>
  <c r="GYO21" i="95" s="1"/>
  <c r="GYW21" i="95" s="1"/>
  <c r="GZE21" i="95" s="1"/>
  <c r="GZM21" i="95" s="1"/>
  <c r="GZU21" i="95" s="1"/>
  <c r="HAC21" i="95" s="1"/>
  <c r="HAK21" i="95" s="1"/>
  <c r="HAS21" i="95" s="1"/>
  <c r="HBA21" i="95" s="1"/>
  <c r="HBI21" i="95" s="1"/>
  <c r="HBQ21" i="95" s="1"/>
  <c r="HBY21" i="95" s="1"/>
  <c r="HCG21" i="95" s="1"/>
  <c r="HCO21" i="95" s="1"/>
  <c r="HCW21" i="95" s="1"/>
  <c r="HDE21" i="95" s="1"/>
  <c r="HDM21" i="95" s="1"/>
  <c r="HDU21" i="95" s="1"/>
  <c r="HEC21" i="95" s="1"/>
  <c r="HEK21" i="95" s="1"/>
  <c r="HES21" i="95" s="1"/>
  <c r="HFA21" i="95" s="1"/>
  <c r="HFI21" i="95" s="1"/>
  <c r="HFQ21" i="95" s="1"/>
  <c r="HFY21" i="95" s="1"/>
  <c r="HGG21" i="95" s="1"/>
  <c r="HGO21" i="95" s="1"/>
  <c r="HGW21" i="95" s="1"/>
  <c r="HHE21" i="95" s="1"/>
  <c r="HHM21" i="95" s="1"/>
  <c r="HHU21" i="95" s="1"/>
  <c r="HIC21" i="95" s="1"/>
  <c r="HIK21" i="95" s="1"/>
  <c r="HIS21" i="95" s="1"/>
  <c r="HJA21" i="95" s="1"/>
  <c r="HJI21" i="95" s="1"/>
  <c r="HJQ21" i="95" s="1"/>
  <c r="HJY21" i="95" s="1"/>
  <c r="HKG21" i="95" s="1"/>
  <c r="HKO21" i="95" s="1"/>
  <c r="HKW21" i="95" s="1"/>
  <c r="HLE21" i="95" s="1"/>
  <c r="HLM21" i="95" s="1"/>
  <c r="HLU21" i="95" s="1"/>
  <c r="HMC21" i="95" s="1"/>
  <c r="HMK21" i="95" s="1"/>
  <c r="HMS21" i="95" s="1"/>
  <c r="HNA21" i="95" s="1"/>
  <c r="HNI21" i="95" s="1"/>
  <c r="HNQ21" i="95" s="1"/>
  <c r="HNY21" i="95" s="1"/>
  <c r="HOG21" i="95" s="1"/>
  <c r="HOO21" i="95" s="1"/>
  <c r="HOW21" i="95" s="1"/>
  <c r="HPE21" i="95" s="1"/>
  <c r="HPM21" i="95" s="1"/>
  <c r="HPU21" i="95" s="1"/>
  <c r="HQC21" i="95" s="1"/>
  <c r="HQK21" i="95" s="1"/>
  <c r="HQS21" i="95" s="1"/>
  <c r="HRA21" i="95" s="1"/>
  <c r="HRI21" i="95" s="1"/>
  <c r="HRQ21" i="95" s="1"/>
  <c r="HRY21" i="95" s="1"/>
  <c r="HSG21" i="95" s="1"/>
  <c r="HSO21" i="95" s="1"/>
  <c r="HSW21" i="95" s="1"/>
  <c r="HTE21" i="95" s="1"/>
  <c r="HTM21" i="95" s="1"/>
  <c r="HTU21" i="95" s="1"/>
  <c r="HUC21" i="95" s="1"/>
  <c r="HUK21" i="95" s="1"/>
  <c r="HUS21" i="95" s="1"/>
  <c r="HVA21" i="95" s="1"/>
  <c r="HVI21" i="95" s="1"/>
  <c r="HVQ21" i="95" s="1"/>
  <c r="HVY21" i="95" s="1"/>
  <c r="HWG21" i="95" s="1"/>
  <c r="HWO21" i="95" s="1"/>
  <c r="HWW21" i="95" s="1"/>
  <c r="HXE21" i="95" s="1"/>
  <c r="HXM21" i="95" s="1"/>
  <c r="HXU21" i="95" s="1"/>
  <c r="HYC21" i="95" s="1"/>
  <c r="HYK21" i="95" s="1"/>
  <c r="HYS21" i="95" s="1"/>
  <c r="HZA21" i="95" s="1"/>
  <c r="HZI21" i="95" s="1"/>
  <c r="HZQ21" i="95" s="1"/>
  <c r="HZY21" i="95" s="1"/>
  <c r="IAG21" i="95" s="1"/>
  <c r="IAO21" i="95" s="1"/>
  <c r="IAW21" i="95" s="1"/>
  <c r="IBE21" i="95" s="1"/>
  <c r="IBM21" i="95" s="1"/>
  <c r="IBU21" i="95" s="1"/>
  <c r="ICC21" i="95" s="1"/>
  <c r="ICK21" i="95" s="1"/>
  <c r="ICS21" i="95" s="1"/>
  <c r="IDA21" i="95" s="1"/>
  <c r="IDI21" i="95" s="1"/>
  <c r="IDQ21" i="95" s="1"/>
  <c r="IDY21" i="95" s="1"/>
  <c r="IEG21" i="95" s="1"/>
  <c r="IEO21" i="95" s="1"/>
  <c r="IEW21" i="95" s="1"/>
  <c r="IFE21" i="95" s="1"/>
  <c r="IFM21" i="95" s="1"/>
  <c r="IFU21" i="95" s="1"/>
  <c r="IGC21" i="95" s="1"/>
  <c r="IGK21" i="95" s="1"/>
  <c r="IGS21" i="95" s="1"/>
  <c r="IHA21" i="95" s="1"/>
  <c r="IHI21" i="95" s="1"/>
  <c r="IHQ21" i="95" s="1"/>
  <c r="IHY21" i="95" s="1"/>
  <c r="IIG21" i="95" s="1"/>
  <c r="IIO21" i="95" s="1"/>
  <c r="IIW21" i="95" s="1"/>
  <c r="IJE21" i="95" s="1"/>
  <c r="IJM21" i="95" s="1"/>
  <c r="IJU21" i="95" s="1"/>
  <c r="IKC21" i="95" s="1"/>
  <c r="IKK21" i="95" s="1"/>
  <c r="IKS21" i="95" s="1"/>
  <c r="ILA21" i="95" s="1"/>
  <c r="ILI21" i="95" s="1"/>
  <c r="ILQ21" i="95" s="1"/>
  <c r="ILY21" i="95" s="1"/>
  <c r="IMG21" i="95" s="1"/>
  <c r="IMO21" i="95" s="1"/>
  <c r="IMW21" i="95" s="1"/>
  <c r="INE21" i="95" s="1"/>
  <c r="INM21" i="95" s="1"/>
  <c r="INU21" i="95" s="1"/>
  <c r="IOC21" i="95" s="1"/>
  <c r="IOK21" i="95" s="1"/>
  <c r="IOS21" i="95" s="1"/>
  <c r="IPA21" i="95" s="1"/>
  <c r="IPI21" i="95" s="1"/>
  <c r="IPQ21" i="95" s="1"/>
  <c r="IPY21" i="95" s="1"/>
  <c r="IQG21" i="95" s="1"/>
  <c r="IQO21" i="95" s="1"/>
  <c r="IQW21" i="95" s="1"/>
  <c r="IRE21" i="95" s="1"/>
  <c r="IRM21" i="95" s="1"/>
  <c r="IRU21" i="95" s="1"/>
  <c r="ISC21" i="95" s="1"/>
  <c r="ISK21" i="95" s="1"/>
  <c r="ISS21" i="95" s="1"/>
  <c r="ITA21" i="95" s="1"/>
  <c r="ITI21" i="95" s="1"/>
  <c r="ITQ21" i="95" s="1"/>
  <c r="ITY21" i="95" s="1"/>
  <c r="IUG21" i="95" s="1"/>
  <c r="IUO21" i="95" s="1"/>
  <c r="IUW21" i="95" s="1"/>
  <c r="IVE21" i="95" s="1"/>
  <c r="IVM21" i="95" s="1"/>
  <c r="IVU21" i="95" s="1"/>
  <c r="IWC21" i="95" s="1"/>
  <c r="IWK21" i="95" s="1"/>
  <c r="IWS21" i="95" s="1"/>
  <c r="IXA21" i="95" s="1"/>
  <c r="IXI21" i="95" s="1"/>
  <c r="IXQ21" i="95" s="1"/>
  <c r="IXY21" i="95" s="1"/>
  <c r="IYG21" i="95" s="1"/>
  <c r="IYO21" i="95" s="1"/>
  <c r="IYW21" i="95" s="1"/>
  <c r="IZE21" i="95" s="1"/>
  <c r="IZM21" i="95" s="1"/>
  <c r="IZU21" i="95" s="1"/>
  <c r="JAC21" i="95" s="1"/>
  <c r="JAK21" i="95" s="1"/>
  <c r="JAS21" i="95" s="1"/>
  <c r="JBA21" i="95" s="1"/>
  <c r="JBI21" i="95" s="1"/>
  <c r="JBQ21" i="95" s="1"/>
  <c r="JBY21" i="95" s="1"/>
  <c r="JCG21" i="95" s="1"/>
  <c r="JCO21" i="95" s="1"/>
  <c r="JCW21" i="95" s="1"/>
  <c r="JDE21" i="95" s="1"/>
  <c r="JDM21" i="95" s="1"/>
  <c r="JDU21" i="95" s="1"/>
  <c r="JEC21" i="95" s="1"/>
  <c r="JEK21" i="95" s="1"/>
  <c r="JES21" i="95" s="1"/>
  <c r="JFA21" i="95" s="1"/>
  <c r="JFI21" i="95" s="1"/>
  <c r="JFQ21" i="95" s="1"/>
  <c r="JFY21" i="95" s="1"/>
  <c r="JGG21" i="95" s="1"/>
  <c r="JGO21" i="95" s="1"/>
  <c r="JGW21" i="95" s="1"/>
  <c r="JHE21" i="95" s="1"/>
  <c r="JHM21" i="95" s="1"/>
  <c r="JHU21" i="95" s="1"/>
  <c r="JIC21" i="95" s="1"/>
  <c r="JIK21" i="95" s="1"/>
  <c r="JIS21" i="95" s="1"/>
  <c r="JJA21" i="95" s="1"/>
  <c r="JJI21" i="95" s="1"/>
  <c r="JJQ21" i="95" s="1"/>
  <c r="JJY21" i="95" s="1"/>
  <c r="JKG21" i="95" s="1"/>
  <c r="JKO21" i="95" s="1"/>
  <c r="JKW21" i="95" s="1"/>
  <c r="JLE21" i="95" s="1"/>
  <c r="JLM21" i="95" s="1"/>
  <c r="JLU21" i="95" s="1"/>
  <c r="JMC21" i="95" s="1"/>
  <c r="JMK21" i="95" s="1"/>
  <c r="JMS21" i="95" s="1"/>
  <c r="JNA21" i="95" s="1"/>
  <c r="JNI21" i="95" s="1"/>
  <c r="JNQ21" i="95" s="1"/>
  <c r="JNY21" i="95" s="1"/>
  <c r="JOG21" i="95" s="1"/>
  <c r="JOO21" i="95" s="1"/>
  <c r="JOW21" i="95" s="1"/>
  <c r="JPE21" i="95" s="1"/>
  <c r="JPM21" i="95" s="1"/>
  <c r="JPU21" i="95" s="1"/>
  <c r="JQC21" i="95" s="1"/>
  <c r="JQK21" i="95" s="1"/>
  <c r="JQS21" i="95" s="1"/>
  <c r="JRA21" i="95" s="1"/>
  <c r="JRI21" i="95" s="1"/>
  <c r="JRQ21" i="95" s="1"/>
  <c r="JRY21" i="95" s="1"/>
  <c r="JSG21" i="95" s="1"/>
  <c r="JSO21" i="95" s="1"/>
  <c r="JSW21" i="95" s="1"/>
  <c r="JTE21" i="95" s="1"/>
  <c r="JTM21" i="95" s="1"/>
  <c r="JTU21" i="95" s="1"/>
  <c r="JUC21" i="95" s="1"/>
  <c r="JUK21" i="95" s="1"/>
  <c r="JUS21" i="95" s="1"/>
  <c r="JVA21" i="95" s="1"/>
  <c r="JVI21" i="95" s="1"/>
  <c r="JVQ21" i="95" s="1"/>
  <c r="JVY21" i="95" s="1"/>
  <c r="JWG21" i="95" s="1"/>
  <c r="JWO21" i="95" s="1"/>
  <c r="JWW21" i="95" s="1"/>
  <c r="JXE21" i="95" s="1"/>
  <c r="JXM21" i="95" s="1"/>
  <c r="JXU21" i="95" s="1"/>
  <c r="JYC21" i="95" s="1"/>
  <c r="JYK21" i="95" s="1"/>
  <c r="JYS21" i="95" s="1"/>
  <c r="JZA21" i="95" s="1"/>
  <c r="JZI21" i="95" s="1"/>
  <c r="JZQ21" i="95" s="1"/>
  <c r="JZY21" i="95" s="1"/>
  <c r="KAG21" i="95" s="1"/>
  <c r="KAO21" i="95" s="1"/>
  <c r="KAW21" i="95" s="1"/>
  <c r="KBE21" i="95" s="1"/>
  <c r="KBM21" i="95" s="1"/>
  <c r="KBU21" i="95" s="1"/>
  <c r="KCC21" i="95" s="1"/>
  <c r="KCK21" i="95" s="1"/>
  <c r="KCS21" i="95" s="1"/>
  <c r="KDA21" i="95" s="1"/>
  <c r="KDI21" i="95" s="1"/>
  <c r="KDQ21" i="95" s="1"/>
  <c r="KDY21" i="95" s="1"/>
  <c r="KEG21" i="95" s="1"/>
  <c r="KEO21" i="95" s="1"/>
  <c r="KEW21" i="95" s="1"/>
  <c r="KFE21" i="95" s="1"/>
  <c r="KFM21" i="95" s="1"/>
  <c r="KFU21" i="95" s="1"/>
  <c r="KGC21" i="95" s="1"/>
  <c r="KGK21" i="95" s="1"/>
  <c r="KGS21" i="95" s="1"/>
  <c r="KHA21" i="95" s="1"/>
  <c r="KHI21" i="95" s="1"/>
  <c r="KHQ21" i="95" s="1"/>
  <c r="KHY21" i="95" s="1"/>
  <c r="KIG21" i="95" s="1"/>
  <c r="KIO21" i="95" s="1"/>
  <c r="KIW21" i="95" s="1"/>
  <c r="KJE21" i="95" s="1"/>
  <c r="KJM21" i="95" s="1"/>
  <c r="KJU21" i="95" s="1"/>
  <c r="KKC21" i="95" s="1"/>
  <c r="KKK21" i="95" s="1"/>
  <c r="KKS21" i="95" s="1"/>
  <c r="KLA21" i="95" s="1"/>
  <c r="KLI21" i="95" s="1"/>
  <c r="KLQ21" i="95" s="1"/>
  <c r="KLY21" i="95" s="1"/>
  <c r="KMG21" i="95" s="1"/>
  <c r="KMO21" i="95" s="1"/>
  <c r="KMW21" i="95" s="1"/>
  <c r="KNE21" i="95" s="1"/>
  <c r="KNM21" i="95" s="1"/>
  <c r="KNU21" i="95" s="1"/>
  <c r="KOC21" i="95" s="1"/>
  <c r="KOK21" i="95" s="1"/>
  <c r="KOS21" i="95" s="1"/>
  <c r="KPA21" i="95" s="1"/>
  <c r="KPI21" i="95" s="1"/>
  <c r="KPQ21" i="95" s="1"/>
  <c r="KPY21" i="95" s="1"/>
  <c r="KQG21" i="95" s="1"/>
  <c r="KQO21" i="95" s="1"/>
  <c r="KQW21" i="95" s="1"/>
  <c r="KRE21" i="95" s="1"/>
  <c r="KRM21" i="95" s="1"/>
  <c r="KRU21" i="95" s="1"/>
  <c r="KSC21" i="95" s="1"/>
  <c r="KSK21" i="95" s="1"/>
  <c r="KSS21" i="95" s="1"/>
  <c r="KTA21" i="95" s="1"/>
  <c r="KTI21" i="95" s="1"/>
  <c r="KTQ21" i="95" s="1"/>
  <c r="KTY21" i="95" s="1"/>
  <c r="KUG21" i="95" s="1"/>
  <c r="KUO21" i="95" s="1"/>
  <c r="KUW21" i="95" s="1"/>
  <c r="KVE21" i="95" s="1"/>
  <c r="KVM21" i="95" s="1"/>
  <c r="KVU21" i="95" s="1"/>
  <c r="KWC21" i="95" s="1"/>
  <c r="KWK21" i="95" s="1"/>
  <c r="KWS21" i="95" s="1"/>
  <c r="KXA21" i="95" s="1"/>
  <c r="KXI21" i="95" s="1"/>
  <c r="KXQ21" i="95" s="1"/>
  <c r="KXY21" i="95" s="1"/>
  <c r="KYG21" i="95" s="1"/>
  <c r="KYO21" i="95" s="1"/>
  <c r="KYW21" i="95" s="1"/>
  <c r="KZE21" i="95" s="1"/>
  <c r="KZM21" i="95" s="1"/>
  <c r="KZU21" i="95" s="1"/>
  <c r="LAC21" i="95" s="1"/>
  <c r="LAK21" i="95" s="1"/>
  <c r="LAS21" i="95" s="1"/>
  <c r="LBA21" i="95" s="1"/>
  <c r="LBI21" i="95" s="1"/>
  <c r="LBQ21" i="95" s="1"/>
  <c r="LBY21" i="95" s="1"/>
  <c r="LCG21" i="95" s="1"/>
  <c r="LCO21" i="95" s="1"/>
  <c r="LCW21" i="95" s="1"/>
  <c r="LDE21" i="95" s="1"/>
  <c r="LDM21" i="95" s="1"/>
  <c r="LDU21" i="95" s="1"/>
  <c r="LEC21" i="95" s="1"/>
  <c r="LEK21" i="95" s="1"/>
  <c r="LES21" i="95" s="1"/>
  <c r="LFA21" i="95" s="1"/>
  <c r="LFI21" i="95" s="1"/>
  <c r="LFQ21" i="95" s="1"/>
  <c r="LFY21" i="95" s="1"/>
  <c r="LGG21" i="95" s="1"/>
  <c r="LGO21" i="95" s="1"/>
  <c r="LGW21" i="95" s="1"/>
  <c r="LHE21" i="95" s="1"/>
  <c r="LHM21" i="95" s="1"/>
  <c r="LHU21" i="95" s="1"/>
  <c r="LIC21" i="95" s="1"/>
  <c r="LIK21" i="95" s="1"/>
  <c r="LIS21" i="95" s="1"/>
  <c r="LJA21" i="95" s="1"/>
  <c r="LJI21" i="95" s="1"/>
  <c r="LJQ21" i="95" s="1"/>
  <c r="LJY21" i="95" s="1"/>
  <c r="LKG21" i="95" s="1"/>
  <c r="LKO21" i="95" s="1"/>
  <c r="LKW21" i="95" s="1"/>
  <c r="LLE21" i="95" s="1"/>
  <c r="LLM21" i="95" s="1"/>
  <c r="LLU21" i="95" s="1"/>
  <c r="LMC21" i="95" s="1"/>
  <c r="LMK21" i="95" s="1"/>
  <c r="LMS21" i="95" s="1"/>
  <c r="LNA21" i="95" s="1"/>
  <c r="LNI21" i="95" s="1"/>
  <c r="LNQ21" i="95" s="1"/>
  <c r="LNY21" i="95" s="1"/>
  <c r="LOG21" i="95" s="1"/>
  <c r="LOO21" i="95" s="1"/>
  <c r="LOW21" i="95" s="1"/>
  <c r="LPE21" i="95" s="1"/>
  <c r="LPM21" i="95" s="1"/>
  <c r="LPU21" i="95" s="1"/>
  <c r="LQC21" i="95" s="1"/>
  <c r="LQK21" i="95" s="1"/>
  <c r="LQS21" i="95" s="1"/>
  <c r="LRA21" i="95" s="1"/>
  <c r="LRI21" i="95" s="1"/>
  <c r="LRQ21" i="95" s="1"/>
  <c r="LRY21" i="95" s="1"/>
  <c r="LSG21" i="95" s="1"/>
  <c r="LSO21" i="95" s="1"/>
  <c r="LSW21" i="95" s="1"/>
  <c r="LTE21" i="95" s="1"/>
  <c r="LTM21" i="95" s="1"/>
  <c r="LTU21" i="95" s="1"/>
  <c r="LUC21" i="95" s="1"/>
  <c r="LUK21" i="95" s="1"/>
  <c r="LUS21" i="95" s="1"/>
  <c r="LVA21" i="95" s="1"/>
  <c r="LVI21" i="95" s="1"/>
  <c r="LVQ21" i="95" s="1"/>
  <c r="LVY21" i="95" s="1"/>
  <c r="LWG21" i="95" s="1"/>
  <c r="LWO21" i="95" s="1"/>
  <c r="LWW21" i="95" s="1"/>
  <c r="LXE21" i="95" s="1"/>
  <c r="LXM21" i="95" s="1"/>
  <c r="LXU21" i="95" s="1"/>
  <c r="LYC21" i="95" s="1"/>
  <c r="LYK21" i="95" s="1"/>
  <c r="LYS21" i="95" s="1"/>
  <c r="LZA21" i="95" s="1"/>
  <c r="LZI21" i="95" s="1"/>
  <c r="LZQ21" i="95" s="1"/>
  <c r="LZY21" i="95" s="1"/>
  <c r="MAG21" i="95" s="1"/>
  <c r="MAO21" i="95" s="1"/>
  <c r="MAW21" i="95" s="1"/>
  <c r="MBE21" i="95" s="1"/>
  <c r="MBM21" i="95" s="1"/>
  <c r="MBU21" i="95" s="1"/>
  <c r="MCC21" i="95" s="1"/>
  <c r="MCK21" i="95" s="1"/>
  <c r="MCS21" i="95" s="1"/>
  <c r="MDA21" i="95" s="1"/>
  <c r="MDI21" i="95" s="1"/>
  <c r="MDQ21" i="95" s="1"/>
  <c r="MDY21" i="95" s="1"/>
  <c r="MEG21" i="95" s="1"/>
  <c r="MEO21" i="95" s="1"/>
  <c r="MEW21" i="95" s="1"/>
  <c r="MFE21" i="95" s="1"/>
  <c r="MFM21" i="95" s="1"/>
  <c r="MFU21" i="95" s="1"/>
  <c r="MGC21" i="95" s="1"/>
  <c r="MGK21" i="95" s="1"/>
  <c r="MGS21" i="95" s="1"/>
  <c r="MHA21" i="95" s="1"/>
  <c r="MHI21" i="95" s="1"/>
  <c r="MHQ21" i="95" s="1"/>
  <c r="MHY21" i="95" s="1"/>
  <c r="MIG21" i="95" s="1"/>
  <c r="MIO21" i="95" s="1"/>
  <c r="MIW21" i="95" s="1"/>
  <c r="MJE21" i="95" s="1"/>
  <c r="MJM21" i="95" s="1"/>
  <c r="MJU21" i="95" s="1"/>
  <c r="MKC21" i="95" s="1"/>
  <c r="MKK21" i="95" s="1"/>
  <c r="MKS21" i="95" s="1"/>
  <c r="MLA21" i="95" s="1"/>
  <c r="MLI21" i="95" s="1"/>
  <c r="MLQ21" i="95" s="1"/>
  <c r="MLY21" i="95" s="1"/>
  <c r="MMG21" i="95" s="1"/>
  <c r="MMO21" i="95" s="1"/>
  <c r="MMW21" i="95" s="1"/>
  <c r="MNE21" i="95" s="1"/>
  <c r="MNM21" i="95" s="1"/>
  <c r="MNU21" i="95" s="1"/>
  <c r="MOC21" i="95" s="1"/>
  <c r="MOK21" i="95" s="1"/>
  <c r="MOS21" i="95" s="1"/>
  <c r="MPA21" i="95" s="1"/>
  <c r="MPI21" i="95" s="1"/>
  <c r="MPQ21" i="95" s="1"/>
  <c r="MPY21" i="95" s="1"/>
  <c r="MQG21" i="95" s="1"/>
  <c r="MQO21" i="95" s="1"/>
  <c r="MQW21" i="95" s="1"/>
  <c r="MRE21" i="95" s="1"/>
  <c r="MRM21" i="95" s="1"/>
  <c r="MRU21" i="95" s="1"/>
  <c r="MSC21" i="95" s="1"/>
  <c r="MSK21" i="95" s="1"/>
  <c r="MSS21" i="95" s="1"/>
  <c r="MTA21" i="95" s="1"/>
  <c r="MTI21" i="95" s="1"/>
  <c r="MTQ21" i="95" s="1"/>
  <c r="MTY21" i="95" s="1"/>
  <c r="MUG21" i="95" s="1"/>
  <c r="MUO21" i="95" s="1"/>
  <c r="MUW21" i="95" s="1"/>
  <c r="MVE21" i="95" s="1"/>
  <c r="MVM21" i="95" s="1"/>
  <c r="MVU21" i="95" s="1"/>
  <c r="MWC21" i="95" s="1"/>
  <c r="MWK21" i="95" s="1"/>
  <c r="MWS21" i="95" s="1"/>
  <c r="MXA21" i="95" s="1"/>
  <c r="MXI21" i="95" s="1"/>
  <c r="MXQ21" i="95" s="1"/>
  <c r="MXY21" i="95" s="1"/>
  <c r="MYG21" i="95" s="1"/>
  <c r="MYO21" i="95" s="1"/>
  <c r="MYW21" i="95" s="1"/>
  <c r="MZE21" i="95" s="1"/>
  <c r="MZM21" i="95" s="1"/>
  <c r="MZU21" i="95" s="1"/>
  <c r="NAC21" i="95" s="1"/>
  <c r="NAK21" i="95" s="1"/>
  <c r="NAS21" i="95" s="1"/>
  <c r="NBA21" i="95" s="1"/>
  <c r="NBI21" i="95" s="1"/>
  <c r="NBQ21" i="95" s="1"/>
  <c r="NBY21" i="95" s="1"/>
  <c r="NCG21" i="95" s="1"/>
  <c r="NCO21" i="95" s="1"/>
  <c r="NCW21" i="95" s="1"/>
  <c r="NDE21" i="95" s="1"/>
  <c r="NDM21" i="95" s="1"/>
  <c r="NDU21" i="95" s="1"/>
  <c r="NEC21" i="95" s="1"/>
  <c r="NEK21" i="95" s="1"/>
  <c r="NES21" i="95" s="1"/>
  <c r="NFA21" i="95" s="1"/>
  <c r="NFI21" i="95" s="1"/>
  <c r="NFQ21" i="95" s="1"/>
  <c r="NFY21" i="95" s="1"/>
  <c r="NGG21" i="95" s="1"/>
  <c r="NGO21" i="95" s="1"/>
  <c r="NGW21" i="95" s="1"/>
  <c r="NHE21" i="95" s="1"/>
  <c r="NHM21" i="95" s="1"/>
  <c r="NHU21" i="95" s="1"/>
  <c r="NIC21" i="95" s="1"/>
  <c r="NIK21" i="95" s="1"/>
  <c r="NIS21" i="95" s="1"/>
  <c r="NJA21" i="95" s="1"/>
  <c r="NJI21" i="95" s="1"/>
  <c r="NJQ21" i="95" s="1"/>
  <c r="NJY21" i="95" s="1"/>
  <c r="NKG21" i="95" s="1"/>
  <c r="NKO21" i="95" s="1"/>
  <c r="NKW21" i="95" s="1"/>
  <c r="NLE21" i="95" s="1"/>
  <c r="NLM21" i="95" s="1"/>
  <c r="NLU21" i="95" s="1"/>
  <c r="NMC21" i="95" s="1"/>
  <c r="NMK21" i="95" s="1"/>
  <c r="NMS21" i="95" s="1"/>
  <c r="NNA21" i="95" s="1"/>
  <c r="NNI21" i="95" s="1"/>
  <c r="NNQ21" i="95" s="1"/>
  <c r="NNY21" i="95" s="1"/>
  <c r="NOG21" i="95" s="1"/>
  <c r="NOO21" i="95" s="1"/>
  <c r="NOW21" i="95" s="1"/>
  <c r="NPE21" i="95" s="1"/>
  <c r="NPM21" i="95" s="1"/>
  <c r="NPU21" i="95" s="1"/>
  <c r="NQC21" i="95" s="1"/>
  <c r="NQK21" i="95" s="1"/>
  <c r="NQS21" i="95" s="1"/>
  <c r="NRA21" i="95" s="1"/>
  <c r="NRI21" i="95" s="1"/>
  <c r="NRQ21" i="95" s="1"/>
  <c r="NRY21" i="95" s="1"/>
  <c r="NSG21" i="95" s="1"/>
  <c r="NSO21" i="95" s="1"/>
  <c r="NSW21" i="95" s="1"/>
  <c r="NTE21" i="95" s="1"/>
  <c r="NTM21" i="95" s="1"/>
  <c r="NTU21" i="95" s="1"/>
  <c r="NUC21" i="95" s="1"/>
  <c r="NUK21" i="95" s="1"/>
  <c r="NUS21" i="95" s="1"/>
  <c r="NVA21" i="95" s="1"/>
  <c r="NVI21" i="95" s="1"/>
  <c r="NVQ21" i="95" s="1"/>
  <c r="NVY21" i="95" s="1"/>
  <c r="NWG21" i="95" s="1"/>
  <c r="NWO21" i="95" s="1"/>
  <c r="NWW21" i="95" s="1"/>
  <c r="NXE21" i="95" s="1"/>
  <c r="NXM21" i="95" s="1"/>
  <c r="NXU21" i="95" s="1"/>
  <c r="NYC21" i="95" s="1"/>
  <c r="NYK21" i="95" s="1"/>
  <c r="NYS21" i="95" s="1"/>
  <c r="NZA21" i="95" s="1"/>
  <c r="NZI21" i="95" s="1"/>
  <c r="NZQ21" i="95" s="1"/>
  <c r="NZY21" i="95" s="1"/>
  <c r="OAG21" i="95" s="1"/>
  <c r="OAO21" i="95" s="1"/>
  <c r="OAW21" i="95" s="1"/>
  <c r="OBE21" i="95" s="1"/>
  <c r="OBM21" i="95" s="1"/>
  <c r="OBU21" i="95" s="1"/>
  <c r="OCC21" i="95" s="1"/>
  <c r="OCK21" i="95" s="1"/>
  <c r="OCS21" i="95" s="1"/>
  <c r="ODA21" i="95" s="1"/>
  <c r="ODI21" i="95" s="1"/>
  <c r="ODQ21" i="95" s="1"/>
  <c r="ODY21" i="95" s="1"/>
  <c r="OEG21" i="95" s="1"/>
  <c r="OEO21" i="95" s="1"/>
  <c r="OEW21" i="95" s="1"/>
  <c r="OFE21" i="95" s="1"/>
  <c r="OFM21" i="95" s="1"/>
  <c r="OFU21" i="95" s="1"/>
  <c r="OGC21" i="95" s="1"/>
  <c r="OGK21" i="95" s="1"/>
  <c r="OGS21" i="95" s="1"/>
  <c r="OHA21" i="95" s="1"/>
  <c r="OHI21" i="95" s="1"/>
  <c r="OHQ21" i="95" s="1"/>
  <c r="OHY21" i="95" s="1"/>
  <c r="OIG21" i="95" s="1"/>
  <c r="OIO21" i="95" s="1"/>
  <c r="OIW21" i="95" s="1"/>
  <c r="OJE21" i="95" s="1"/>
  <c r="OJM21" i="95" s="1"/>
  <c r="OJU21" i="95" s="1"/>
  <c r="OKC21" i="95" s="1"/>
  <c r="OKK21" i="95" s="1"/>
  <c r="OKS21" i="95" s="1"/>
  <c r="OLA21" i="95" s="1"/>
  <c r="OLI21" i="95" s="1"/>
  <c r="OLQ21" i="95" s="1"/>
  <c r="OLY21" i="95" s="1"/>
  <c r="OMG21" i="95" s="1"/>
  <c r="OMO21" i="95" s="1"/>
  <c r="OMW21" i="95" s="1"/>
  <c r="ONE21" i="95" s="1"/>
  <c r="ONM21" i="95" s="1"/>
  <c r="ONU21" i="95" s="1"/>
  <c r="OOC21" i="95" s="1"/>
  <c r="OOK21" i="95" s="1"/>
  <c r="OOS21" i="95" s="1"/>
  <c r="OPA21" i="95" s="1"/>
  <c r="OPI21" i="95" s="1"/>
  <c r="OPQ21" i="95" s="1"/>
  <c r="OPY21" i="95" s="1"/>
  <c r="OQG21" i="95" s="1"/>
  <c r="OQO21" i="95" s="1"/>
  <c r="OQW21" i="95" s="1"/>
  <c r="ORE21" i="95" s="1"/>
  <c r="ORM21" i="95" s="1"/>
  <c r="ORU21" i="95" s="1"/>
  <c r="OSC21" i="95" s="1"/>
  <c r="OSK21" i="95" s="1"/>
  <c r="OSS21" i="95" s="1"/>
  <c r="OTA21" i="95" s="1"/>
  <c r="OTI21" i="95" s="1"/>
  <c r="OTQ21" i="95" s="1"/>
  <c r="OTY21" i="95" s="1"/>
  <c r="OUG21" i="95" s="1"/>
  <c r="OUO21" i="95" s="1"/>
  <c r="OUW21" i="95" s="1"/>
  <c r="OVE21" i="95" s="1"/>
  <c r="OVM21" i="95" s="1"/>
  <c r="OVU21" i="95" s="1"/>
  <c r="OWC21" i="95" s="1"/>
  <c r="OWK21" i="95" s="1"/>
  <c r="OWS21" i="95" s="1"/>
  <c r="OXA21" i="95" s="1"/>
  <c r="OXI21" i="95" s="1"/>
  <c r="OXQ21" i="95" s="1"/>
  <c r="OXY21" i="95" s="1"/>
  <c r="OYG21" i="95" s="1"/>
  <c r="OYO21" i="95" s="1"/>
  <c r="OYW21" i="95" s="1"/>
  <c r="OZE21" i="95" s="1"/>
  <c r="OZM21" i="95" s="1"/>
  <c r="OZU21" i="95" s="1"/>
  <c r="PAC21" i="95" s="1"/>
  <c r="PAK21" i="95" s="1"/>
  <c r="PAS21" i="95" s="1"/>
  <c r="PBA21" i="95" s="1"/>
  <c r="PBI21" i="95" s="1"/>
  <c r="PBQ21" i="95" s="1"/>
  <c r="PBY21" i="95" s="1"/>
  <c r="PCG21" i="95" s="1"/>
  <c r="PCO21" i="95" s="1"/>
  <c r="PCW21" i="95" s="1"/>
  <c r="PDE21" i="95" s="1"/>
  <c r="PDM21" i="95" s="1"/>
  <c r="PDU21" i="95" s="1"/>
  <c r="PEC21" i="95" s="1"/>
  <c r="PEK21" i="95" s="1"/>
  <c r="PES21" i="95" s="1"/>
  <c r="PFA21" i="95" s="1"/>
  <c r="PFI21" i="95" s="1"/>
  <c r="PFQ21" i="95" s="1"/>
  <c r="PFY21" i="95" s="1"/>
  <c r="PGG21" i="95" s="1"/>
  <c r="PGO21" i="95" s="1"/>
  <c r="PGW21" i="95" s="1"/>
  <c r="PHE21" i="95" s="1"/>
  <c r="PHM21" i="95" s="1"/>
  <c r="PHU21" i="95" s="1"/>
  <c r="PIC21" i="95" s="1"/>
  <c r="PIK21" i="95" s="1"/>
  <c r="PIS21" i="95" s="1"/>
  <c r="PJA21" i="95" s="1"/>
  <c r="PJI21" i="95" s="1"/>
  <c r="PJQ21" i="95" s="1"/>
  <c r="PJY21" i="95" s="1"/>
  <c r="PKG21" i="95" s="1"/>
  <c r="PKO21" i="95" s="1"/>
  <c r="PKW21" i="95" s="1"/>
  <c r="PLE21" i="95" s="1"/>
  <c r="PLM21" i="95" s="1"/>
  <c r="PLU21" i="95" s="1"/>
  <c r="PMC21" i="95" s="1"/>
  <c r="PMK21" i="95" s="1"/>
  <c r="PMS21" i="95" s="1"/>
  <c r="PNA21" i="95" s="1"/>
  <c r="PNI21" i="95" s="1"/>
  <c r="PNQ21" i="95" s="1"/>
  <c r="PNY21" i="95" s="1"/>
  <c r="POG21" i="95" s="1"/>
  <c r="POO21" i="95" s="1"/>
  <c r="POW21" i="95" s="1"/>
  <c r="PPE21" i="95" s="1"/>
  <c r="PPM21" i="95" s="1"/>
  <c r="PPU21" i="95" s="1"/>
  <c r="PQC21" i="95" s="1"/>
  <c r="PQK21" i="95" s="1"/>
  <c r="PQS21" i="95" s="1"/>
  <c r="PRA21" i="95" s="1"/>
  <c r="PRI21" i="95" s="1"/>
  <c r="PRQ21" i="95" s="1"/>
  <c r="PRY21" i="95" s="1"/>
  <c r="PSG21" i="95" s="1"/>
  <c r="PSO21" i="95" s="1"/>
  <c r="PSW21" i="95" s="1"/>
  <c r="PTE21" i="95" s="1"/>
  <c r="PTM21" i="95" s="1"/>
  <c r="PTU21" i="95" s="1"/>
  <c r="PUC21" i="95" s="1"/>
  <c r="PUK21" i="95" s="1"/>
  <c r="PUS21" i="95" s="1"/>
  <c r="PVA21" i="95" s="1"/>
  <c r="PVI21" i="95" s="1"/>
  <c r="PVQ21" i="95" s="1"/>
  <c r="PVY21" i="95" s="1"/>
  <c r="PWG21" i="95" s="1"/>
  <c r="PWO21" i="95" s="1"/>
  <c r="PWW21" i="95" s="1"/>
  <c r="PXE21" i="95" s="1"/>
  <c r="PXM21" i="95" s="1"/>
  <c r="PXU21" i="95" s="1"/>
  <c r="PYC21" i="95" s="1"/>
  <c r="PYK21" i="95" s="1"/>
  <c r="PYS21" i="95" s="1"/>
  <c r="PZA21" i="95" s="1"/>
  <c r="PZI21" i="95" s="1"/>
  <c r="PZQ21" i="95" s="1"/>
  <c r="PZY21" i="95" s="1"/>
  <c r="QAG21" i="95" s="1"/>
  <c r="QAO21" i="95" s="1"/>
  <c r="QAW21" i="95" s="1"/>
  <c r="QBE21" i="95" s="1"/>
  <c r="QBM21" i="95" s="1"/>
  <c r="QBU21" i="95" s="1"/>
  <c r="QCC21" i="95" s="1"/>
  <c r="QCK21" i="95" s="1"/>
  <c r="QCS21" i="95" s="1"/>
  <c r="QDA21" i="95" s="1"/>
  <c r="QDI21" i="95" s="1"/>
  <c r="QDQ21" i="95" s="1"/>
  <c r="QDY21" i="95" s="1"/>
  <c r="QEG21" i="95" s="1"/>
  <c r="QEO21" i="95" s="1"/>
  <c r="QEW21" i="95" s="1"/>
  <c r="QFE21" i="95" s="1"/>
  <c r="QFM21" i="95" s="1"/>
  <c r="QFU21" i="95" s="1"/>
  <c r="QGC21" i="95" s="1"/>
  <c r="QGK21" i="95" s="1"/>
  <c r="QGS21" i="95" s="1"/>
  <c r="QHA21" i="95" s="1"/>
  <c r="QHI21" i="95" s="1"/>
  <c r="QHQ21" i="95" s="1"/>
  <c r="QHY21" i="95" s="1"/>
  <c r="QIG21" i="95" s="1"/>
  <c r="QIO21" i="95" s="1"/>
  <c r="QIW21" i="95" s="1"/>
  <c r="QJE21" i="95" s="1"/>
  <c r="QJM21" i="95" s="1"/>
  <c r="QJU21" i="95" s="1"/>
  <c r="QKC21" i="95" s="1"/>
  <c r="QKK21" i="95" s="1"/>
  <c r="QKS21" i="95" s="1"/>
  <c r="QLA21" i="95" s="1"/>
  <c r="QLI21" i="95" s="1"/>
  <c r="QLQ21" i="95" s="1"/>
  <c r="QLY21" i="95" s="1"/>
  <c r="QMG21" i="95" s="1"/>
  <c r="QMO21" i="95" s="1"/>
  <c r="QMW21" i="95" s="1"/>
  <c r="QNE21" i="95" s="1"/>
  <c r="QNM21" i="95" s="1"/>
  <c r="QNU21" i="95" s="1"/>
  <c r="QOC21" i="95" s="1"/>
  <c r="QOK21" i="95" s="1"/>
  <c r="QOS21" i="95" s="1"/>
  <c r="QPA21" i="95" s="1"/>
  <c r="QPI21" i="95" s="1"/>
  <c r="QPQ21" i="95" s="1"/>
  <c r="QPY21" i="95" s="1"/>
  <c r="QQG21" i="95" s="1"/>
  <c r="QQO21" i="95" s="1"/>
  <c r="QQW21" i="95" s="1"/>
  <c r="QRE21" i="95" s="1"/>
  <c r="QRM21" i="95" s="1"/>
  <c r="QRU21" i="95" s="1"/>
  <c r="QSC21" i="95" s="1"/>
  <c r="QSK21" i="95" s="1"/>
  <c r="QSS21" i="95" s="1"/>
  <c r="QTA21" i="95" s="1"/>
  <c r="QTI21" i="95" s="1"/>
  <c r="QTQ21" i="95" s="1"/>
  <c r="QTY21" i="95" s="1"/>
  <c r="QUG21" i="95" s="1"/>
  <c r="QUO21" i="95" s="1"/>
  <c r="QUW21" i="95" s="1"/>
  <c r="QVE21" i="95" s="1"/>
  <c r="QVM21" i="95" s="1"/>
  <c r="QVU21" i="95" s="1"/>
  <c r="QWC21" i="95" s="1"/>
  <c r="QWK21" i="95" s="1"/>
  <c r="QWS21" i="95" s="1"/>
  <c r="QXA21" i="95" s="1"/>
  <c r="QXI21" i="95" s="1"/>
  <c r="QXQ21" i="95" s="1"/>
  <c r="QXY21" i="95" s="1"/>
  <c r="QYG21" i="95" s="1"/>
  <c r="QYO21" i="95" s="1"/>
  <c r="QYW21" i="95" s="1"/>
  <c r="QZE21" i="95" s="1"/>
  <c r="QZM21" i="95" s="1"/>
  <c r="QZU21" i="95" s="1"/>
  <c r="RAC21" i="95" s="1"/>
  <c r="RAK21" i="95" s="1"/>
  <c r="RAS21" i="95" s="1"/>
  <c r="RBA21" i="95" s="1"/>
  <c r="RBI21" i="95" s="1"/>
  <c r="RBQ21" i="95" s="1"/>
  <c r="RBY21" i="95" s="1"/>
  <c r="RCG21" i="95" s="1"/>
  <c r="RCO21" i="95" s="1"/>
  <c r="RCW21" i="95" s="1"/>
  <c r="RDE21" i="95" s="1"/>
  <c r="RDM21" i="95" s="1"/>
  <c r="RDU21" i="95" s="1"/>
  <c r="REC21" i="95" s="1"/>
  <c r="REK21" i="95" s="1"/>
  <c r="RES21" i="95" s="1"/>
  <c r="RFA21" i="95" s="1"/>
  <c r="RFI21" i="95" s="1"/>
  <c r="RFQ21" i="95" s="1"/>
  <c r="RFY21" i="95" s="1"/>
  <c r="RGG21" i="95" s="1"/>
  <c r="RGO21" i="95" s="1"/>
  <c r="RGW21" i="95" s="1"/>
  <c r="RHE21" i="95" s="1"/>
  <c r="RHM21" i="95" s="1"/>
  <c r="RHU21" i="95" s="1"/>
  <c r="RIC21" i="95" s="1"/>
  <c r="RIK21" i="95" s="1"/>
  <c r="RIS21" i="95" s="1"/>
  <c r="RJA21" i="95" s="1"/>
  <c r="RJI21" i="95" s="1"/>
  <c r="RJQ21" i="95" s="1"/>
  <c r="RJY21" i="95" s="1"/>
  <c r="RKG21" i="95" s="1"/>
  <c r="RKO21" i="95" s="1"/>
  <c r="RKW21" i="95" s="1"/>
  <c r="RLE21" i="95" s="1"/>
  <c r="RLM21" i="95" s="1"/>
  <c r="RLU21" i="95" s="1"/>
  <c r="RMC21" i="95" s="1"/>
  <c r="RMK21" i="95" s="1"/>
  <c r="RMS21" i="95" s="1"/>
  <c r="RNA21" i="95" s="1"/>
  <c r="RNI21" i="95" s="1"/>
  <c r="RNQ21" i="95" s="1"/>
  <c r="RNY21" i="95" s="1"/>
  <c r="ROG21" i="95" s="1"/>
  <c r="ROO21" i="95" s="1"/>
  <c r="ROW21" i="95" s="1"/>
  <c r="RPE21" i="95" s="1"/>
  <c r="RPM21" i="95" s="1"/>
  <c r="RPU21" i="95" s="1"/>
  <c r="RQC21" i="95" s="1"/>
  <c r="RQK21" i="95" s="1"/>
  <c r="RQS21" i="95" s="1"/>
  <c r="RRA21" i="95" s="1"/>
  <c r="RRI21" i="95" s="1"/>
  <c r="RRQ21" i="95" s="1"/>
  <c r="RRY21" i="95" s="1"/>
  <c r="RSG21" i="95" s="1"/>
  <c r="RSO21" i="95" s="1"/>
  <c r="RSW21" i="95" s="1"/>
  <c r="RTE21" i="95" s="1"/>
  <c r="RTM21" i="95" s="1"/>
  <c r="RTU21" i="95" s="1"/>
  <c r="RUC21" i="95" s="1"/>
  <c r="RUK21" i="95" s="1"/>
  <c r="RUS21" i="95" s="1"/>
  <c r="RVA21" i="95" s="1"/>
  <c r="RVI21" i="95" s="1"/>
  <c r="RVQ21" i="95" s="1"/>
  <c r="RVY21" i="95" s="1"/>
  <c r="RWG21" i="95" s="1"/>
  <c r="RWO21" i="95" s="1"/>
  <c r="RWW21" i="95" s="1"/>
  <c r="RXE21" i="95" s="1"/>
  <c r="RXM21" i="95" s="1"/>
  <c r="RXU21" i="95" s="1"/>
  <c r="RYC21" i="95" s="1"/>
  <c r="RYK21" i="95" s="1"/>
  <c r="RYS21" i="95" s="1"/>
  <c r="RZA21" i="95" s="1"/>
  <c r="RZI21" i="95" s="1"/>
  <c r="RZQ21" i="95" s="1"/>
  <c r="RZY21" i="95" s="1"/>
  <c r="SAG21" i="95" s="1"/>
  <c r="SAO21" i="95" s="1"/>
  <c r="SAW21" i="95" s="1"/>
  <c r="SBE21" i="95" s="1"/>
  <c r="SBM21" i="95" s="1"/>
  <c r="SBU21" i="95" s="1"/>
  <c r="SCC21" i="95" s="1"/>
  <c r="SCK21" i="95" s="1"/>
  <c r="SCS21" i="95" s="1"/>
  <c r="SDA21" i="95" s="1"/>
  <c r="SDI21" i="95" s="1"/>
  <c r="SDQ21" i="95" s="1"/>
  <c r="SDY21" i="95" s="1"/>
  <c r="SEG21" i="95" s="1"/>
  <c r="SEO21" i="95" s="1"/>
  <c r="SEW21" i="95" s="1"/>
  <c r="SFE21" i="95" s="1"/>
  <c r="SFM21" i="95" s="1"/>
  <c r="SFU21" i="95" s="1"/>
  <c r="SGC21" i="95" s="1"/>
  <c r="SGK21" i="95" s="1"/>
  <c r="SGS21" i="95" s="1"/>
  <c r="SHA21" i="95" s="1"/>
  <c r="SHI21" i="95" s="1"/>
  <c r="SHQ21" i="95" s="1"/>
  <c r="SHY21" i="95" s="1"/>
  <c r="SIG21" i="95" s="1"/>
  <c r="SIO21" i="95" s="1"/>
  <c r="SIW21" i="95" s="1"/>
  <c r="SJE21" i="95" s="1"/>
  <c r="SJM21" i="95" s="1"/>
  <c r="SJU21" i="95" s="1"/>
  <c r="SKC21" i="95" s="1"/>
  <c r="SKK21" i="95" s="1"/>
  <c r="SKS21" i="95" s="1"/>
  <c r="SLA21" i="95" s="1"/>
  <c r="SLI21" i="95" s="1"/>
  <c r="SLQ21" i="95" s="1"/>
  <c r="SLY21" i="95" s="1"/>
  <c r="SMG21" i="95" s="1"/>
  <c r="SMO21" i="95" s="1"/>
  <c r="SMW21" i="95" s="1"/>
  <c r="SNE21" i="95" s="1"/>
  <c r="SNM21" i="95" s="1"/>
  <c r="SNU21" i="95" s="1"/>
  <c r="SOC21" i="95" s="1"/>
  <c r="SOK21" i="95" s="1"/>
  <c r="SOS21" i="95" s="1"/>
  <c r="SPA21" i="95" s="1"/>
  <c r="SPI21" i="95" s="1"/>
  <c r="SPQ21" i="95" s="1"/>
  <c r="SPY21" i="95" s="1"/>
  <c r="SQG21" i="95" s="1"/>
  <c r="SQO21" i="95" s="1"/>
  <c r="SQW21" i="95" s="1"/>
  <c r="SRE21" i="95" s="1"/>
  <c r="SRM21" i="95" s="1"/>
  <c r="SRU21" i="95" s="1"/>
  <c r="SSC21" i="95" s="1"/>
  <c r="SSK21" i="95" s="1"/>
  <c r="SSS21" i="95" s="1"/>
  <c r="STA21" i="95" s="1"/>
  <c r="STI21" i="95" s="1"/>
  <c r="STQ21" i="95" s="1"/>
  <c r="STY21" i="95" s="1"/>
  <c r="SUG21" i="95" s="1"/>
  <c r="SUO21" i="95" s="1"/>
  <c r="SUW21" i="95" s="1"/>
  <c r="SVE21" i="95" s="1"/>
  <c r="SVM21" i="95" s="1"/>
  <c r="SVU21" i="95" s="1"/>
  <c r="SWC21" i="95" s="1"/>
  <c r="SWK21" i="95" s="1"/>
  <c r="SWS21" i="95" s="1"/>
  <c r="SXA21" i="95" s="1"/>
  <c r="SXI21" i="95" s="1"/>
  <c r="SXQ21" i="95" s="1"/>
  <c r="SXY21" i="95" s="1"/>
  <c r="SYG21" i="95" s="1"/>
  <c r="SYO21" i="95" s="1"/>
  <c r="SYW21" i="95" s="1"/>
  <c r="SZE21" i="95" s="1"/>
  <c r="SZM21" i="95" s="1"/>
  <c r="SZU21" i="95" s="1"/>
  <c r="TAC21" i="95" s="1"/>
  <c r="TAK21" i="95" s="1"/>
  <c r="TAS21" i="95" s="1"/>
  <c r="TBA21" i="95" s="1"/>
  <c r="TBI21" i="95" s="1"/>
  <c r="TBQ21" i="95" s="1"/>
  <c r="TBY21" i="95" s="1"/>
  <c r="TCG21" i="95" s="1"/>
  <c r="TCO21" i="95" s="1"/>
  <c r="TCW21" i="95" s="1"/>
  <c r="TDE21" i="95" s="1"/>
  <c r="TDM21" i="95" s="1"/>
  <c r="TDU21" i="95" s="1"/>
  <c r="TEC21" i="95" s="1"/>
  <c r="TEK21" i="95" s="1"/>
  <c r="TES21" i="95" s="1"/>
  <c r="TFA21" i="95" s="1"/>
  <c r="TFI21" i="95" s="1"/>
  <c r="TFQ21" i="95" s="1"/>
  <c r="TFY21" i="95" s="1"/>
  <c r="TGG21" i="95" s="1"/>
  <c r="TGO21" i="95" s="1"/>
  <c r="TGW21" i="95" s="1"/>
  <c r="THE21" i="95" s="1"/>
  <c r="THM21" i="95" s="1"/>
  <c r="THU21" i="95" s="1"/>
  <c r="TIC21" i="95" s="1"/>
  <c r="TIK21" i="95" s="1"/>
  <c r="TIS21" i="95" s="1"/>
  <c r="TJA21" i="95" s="1"/>
  <c r="TJI21" i="95" s="1"/>
  <c r="TJQ21" i="95" s="1"/>
  <c r="TJY21" i="95" s="1"/>
  <c r="TKG21" i="95" s="1"/>
  <c r="TKO21" i="95" s="1"/>
  <c r="TKW21" i="95" s="1"/>
  <c r="TLE21" i="95" s="1"/>
  <c r="TLM21" i="95" s="1"/>
  <c r="TLU21" i="95" s="1"/>
  <c r="TMC21" i="95" s="1"/>
  <c r="TMK21" i="95" s="1"/>
  <c r="TMS21" i="95" s="1"/>
  <c r="TNA21" i="95" s="1"/>
  <c r="TNI21" i="95" s="1"/>
  <c r="TNQ21" i="95" s="1"/>
  <c r="TNY21" i="95" s="1"/>
  <c r="TOG21" i="95" s="1"/>
  <c r="TOO21" i="95" s="1"/>
  <c r="TOW21" i="95" s="1"/>
  <c r="TPE21" i="95" s="1"/>
  <c r="TPM21" i="95" s="1"/>
  <c r="TPU21" i="95" s="1"/>
  <c r="TQC21" i="95" s="1"/>
  <c r="TQK21" i="95" s="1"/>
  <c r="TQS21" i="95" s="1"/>
  <c r="TRA21" i="95" s="1"/>
  <c r="TRI21" i="95" s="1"/>
  <c r="TRQ21" i="95" s="1"/>
  <c r="TRY21" i="95" s="1"/>
  <c r="TSG21" i="95" s="1"/>
  <c r="TSO21" i="95" s="1"/>
  <c r="TSW21" i="95" s="1"/>
  <c r="TTE21" i="95" s="1"/>
  <c r="TTM21" i="95" s="1"/>
  <c r="TTU21" i="95" s="1"/>
  <c r="TUC21" i="95" s="1"/>
  <c r="TUK21" i="95" s="1"/>
  <c r="TUS21" i="95" s="1"/>
  <c r="TVA21" i="95" s="1"/>
  <c r="TVI21" i="95" s="1"/>
  <c r="TVQ21" i="95" s="1"/>
  <c r="TVY21" i="95" s="1"/>
  <c r="TWG21" i="95" s="1"/>
  <c r="TWO21" i="95" s="1"/>
  <c r="TWW21" i="95" s="1"/>
  <c r="TXE21" i="95" s="1"/>
  <c r="TXM21" i="95" s="1"/>
  <c r="TXU21" i="95" s="1"/>
  <c r="TYC21" i="95" s="1"/>
  <c r="TYK21" i="95" s="1"/>
  <c r="TYS21" i="95" s="1"/>
  <c r="TZA21" i="95" s="1"/>
  <c r="TZI21" i="95" s="1"/>
  <c r="TZQ21" i="95" s="1"/>
  <c r="TZY21" i="95" s="1"/>
  <c r="UAG21" i="95" s="1"/>
  <c r="UAO21" i="95" s="1"/>
  <c r="UAW21" i="95" s="1"/>
  <c r="UBE21" i="95" s="1"/>
  <c r="UBM21" i="95" s="1"/>
  <c r="UBU21" i="95" s="1"/>
  <c r="UCC21" i="95" s="1"/>
  <c r="UCK21" i="95" s="1"/>
  <c r="UCS21" i="95" s="1"/>
  <c r="UDA21" i="95" s="1"/>
  <c r="UDI21" i="95" s="1"/>
  <c r="UDQ21" i="95" s="1"/>
  <c r="UDY21" i="95" s="1"/>
  <c r="UEG21" i="95" s="1"/>
  <c r="UEO21" i="95" s="1"/>
  <c r="UEW21" i="95" s="1"/>
  <c r="UFE21" i="95" s="1"/>
  <c r="UFM21" i="95" s="1"/>
  <c r="UFU21" i="95" s="1"/>
  <c r="UGC21" i="95" s="1"/>
  <c r="UGK21" i="95" s="1"/>
  <c r="UGS21" i="95" s="1"/>
  <c r="UHA21" i="95" s="1"/>
  <c r="UHI21" i="95" s="1"/>
  <c r="UHQ21" i="95" s="1"/>
  <c r="UHY21" i="95" s="1"/>
  <c r="UIG21" i="95" s="1"/>
  <c r="UIO21" i="95" s="1"/>
  <c r="UIW21" i="95" s="1"/>
  <c r="UJE21" i="95" s="1"/>
  <c r="UJM21" i="95" s="1"/>
  <c r="UJU21" i="95" s="1"/>
  <c r="UKC21" i="95" s="1"/>
  <c r="UKK21" i="95" s="1"/>
  <c r="UKS21" i="95" s="1"/>
  <c r="ULA21" i="95" s="1"/>
  <c r="ULI21" i="95" s="1"/>
  <c r="ULQ21" i="95" s="1"/>
  <c r="ULY21" i="95" s="1"/>
  <c r="UMG21" i="95" s="1"/>
  <c r="UMO21" i="95" s="1"/>
  <c r="UMW21" i="95" s="1"/>
  <c r="UNE21" i="95" s="1"/>
  <c r="UNM21" i="95" s="1"/>
  <c r="UNU21" i="95" s="1"/>
  <c r="UOC21" i="95" s="1"/>
  <c r="UOK21" i="95" s="1"/>
  <c r="UOS21" i="95" s="1"/>
  <c r="UPA21" i="95" s="1"/>
  <c r="UPI21" i="95" s="1"/>
  <c r="UPQ21" i="95" s="1"/>
  <c r="UPY21" i="95" s="1"/>
  <c r="UQG21" i="95" s="1"/>
  <c r="UQO21" i="95" s="1"/>
  <c r="UQW21" i="95" s="1"/>
  <c r="URE21" i="95" s="1"/>
  <c r="URM21" i="95" s="1"/>
  <c r="URU21" i="95" s="1"/>
  <c r="USC21" i="95" s="1"/>
  <c r="USK21" i="95" s="1"/>
  <c r="USS21" i="95" s="1"/>
  <c r="UTA21" i="95" s="1"/>
  <c r="UTI21" i="95" s="1"/>
  <c r="UTQ21" i="95" s="1"/>
  <c r="UTY21" i="95" s="1"/>
  <c r="UUG21" i="95" s="1"/>
  <c r="UUO21" i="95" s="1"/>
  <c r="UUW21" i="95" s="1"/>
  <c r="UVE21" i="95" s="1"/>
  <c r="UVM21" i="95" s="1"/>
  <c r="UVU21" i="95" s="1"/>
  <c r="UWC21" i="95" s="1"/>
  <c r="UWK21" i="95" s="1"/>
  <c r="UWS21" i="95" s="1"/>
  <c r="UXA21" i="95" s="1"/>
  <c r="UXI21" i="95" s="1"/>
  <c r="UXQ21" i="95" s="1"/>
  <c r="UXY21" i="95" s="1"/>
  <c r="UYG21" i="95" s="1"/>
  <c r="UYO21" i="95" s="1"/>
  <c r="UYW21" i="95" s="1"/>
  <c r="UZE21" i="95" s="1"/>
  <c r="UZM21" i="95" s="1"/>
  <c r="UZU21" i="95" s="1"/>
  <c r="VAC21" i="95" s="1"/>
  <c r="VAK21" i="95" s="1"/>
  <c r="VAS21" i="95" s="1"/>
  <c r="VBA21" i="95" s="1"/>
  <c r="VBI21" i="95" s="1"/>
  <c r="VBQ21" i="95" s="1"/>
  <c r="VBY21" i="95" s="1"/>
  <c r="VCG21" i="95" s="1"/>
  <c r="VCO21" i="95" s="1"/>
  <c r="VCW21" i="95" s="1"/>
  <c r="VDE21" i="95" s="1"/>
  <c r="VDM21" i="95" s="1"/>
  <c r="VDU21" i="95" s="1"/>
  <c r="VEC21" i="95" s="1"/>
  <c r="VEK21" i="95" s="1"/>
  <c r="VES21" i="95" s="1"/>
  <c r="VFA21" i="95" s="1"/>
  <c r="VFI21" i="95" s="1"/>
  <c r="VFQ21" i="95" s="1"/>
  <c r="VFY21" i="95" s="1"/>
  <c r="VGG21" i="95" s="1"/>
  <c r="VGO21" i="95" s="1"/>
  <c r="VGW21" i="95" s="1"/>
  <c r="VHE21" i="95" s="1"/>
  <c r="VHM21" i="95" s="1"/>
  <c r="VHU21" i="95" s="1"/>
  <c r="VIC21" i="95" s="1"/>
  <c r="VIK21" i="95" s="1"/>
  <c r="VIS21" i="95" s="1"/>
  <c r="VJA21" i="95" s="1"/>
  <c r="VJI21" i="95" s="1"/>
  <c r="VJQ21" i="95" s="1"/>
  <c r="VJY21" i="95" s="1"/>
  <c r="VKG21" i="95" s="1"/>
  <c r="VKO21" i="95" s="1"/>
  <c r="VKW21" i="95" s="1"/>
  <c r="VLE21" i="95" s="1"/>
  <c r="VLM21" i="95" s="1"/>
  <c r="VLU21" i="95" s="1"/>
  <c r="VMC21" i="95" s="1"/>
  <c r="VMK21" i="95" s="1"/>
  <c r="VMS21" i="95" s="1"/>
  <c r="VNA21" i="95" s="1"/>
  <c r="VNI21" i="95" s="1"/>
  <c r="VNQ21" i="95" s="1"/>
  <c r="VNY21" i="95" s="1"/>
  <c r="VOG21" i="95" s="1"/>
  <c r="VOO21" i="95" s="1"/>
  <c r="VOW21" i="95" s="1"/>
  <c r="VPE21" i="95" s="1"/>
  <c r="VPM21" i="95" s="1"/>
  <c r="VPU21" i="95" s="1"/>
  <c r="VQC21" i="95" s="1"/>
  <c r="VQK21" i="95" s="1"/>
  <c r="VQS21" i="95" s="1"/>
  <c r="VRA21" i="95" s="1"/>
  <c r="VRI21" i="95" s="1"/>
  <c r="VRQ21" i="95" s="1"/>
  <c r="VRY21" i="95" s="1"/>
  <c r="VSG21" i="95" s="1"/>
  <c r="VSO21" i="95" s="1"/>
  <c r="VSW21" i="95" s="1"/>
  <c r="VTE21" i="95" s="1"/>
  <c r="VTM21" i="95" s="1"/>
  <c r="VTU21" i="95" s="1"/>
  <c r="VUC21" i="95" s="1"/>
  <c r="VUK21" i="95" s="1"/>
  <c r="VUS21" i="95" s="1"/>
  <c r="VVA21" i="95" s="1"/>
  <c r="VVI21" i="95" s="1"/>
  <c r="VVQ21" i="95" s="1"/>
  <c r="VVY21" i="95" s="1"/>
  <c r="VWG21" i="95" s="1"/>
  <c r="VWO21" i="95" s="1"/>
  <c r="VWW21" i="95" s="1"/>
  <c r="VXE21" i="95" s="1"/>
  <c r="VXM21" i="95" s="1"/>
  <c r="VXU21" i="95" s="1"/>
  <c r="VYC21" i="95" s="1"/>
  <c r="VYK21" i="95" s="1"/>
  <c r="VYS21" i="95" s="1"/>
  <c r="VZA21" i="95" s="1"/>
  <c r="VZI21" i="95" s="1"/>
  <c r="VZQ21" i="95" s="1"/>
  <c r="VZY21" i="95" s="1"/>
  <c r="WAG21" i="95" s="1"/>
  <c r="WAO21" i="95" s="1"/>
  <c r="WAW21" i="95" s="1"/>
  <c r="WBE21" i="95" s="1"/>
  <c r="WBM21" i="95" s="1"/>
  <c r="WBU21" i="95" s="1"/>
  <c r="WCC21" i="95" s="1"/>
  <c r="WCK21" i="95" s="1"/>
  <c r="WCS21" i="95" s="1"/>
  <c r="WDA21" i="95" s="1"/>
  <c r="WDI21" i="95" s="1"/>
  <c r="WDQ21" i="95" s="1"/>
  <c r="WDY21" i="95" s="1"/>
  <c r="WEG21" i="95" s="1"/>
  <c r="WEO21" i="95" s="1"/>
  <c r="WEW21" i="95" s="1"/>
  <c r="WFE21" i="95" s="1"/>
  <c r="WFM21" i="95" s="1"/>
  <c r="WFU21" i="95" s="1"/>
  <c r="WGC21" i="95" s="1"/>
  <c r="WGK21" i="95" s="1"/>
  <c r="WGS21" i="95" s="1"/>
  <c r="WHA21" i="95" s="1"/>
  <c r="WHI21" i="95" s="1"/>
  <c r="WHQ21" i="95" s="1"/>
  <c r="WHY21" i="95" s="1"/>
  <c r="WIG21" i="95" s="1"/>
  <c r="WIO21" i="95" s="1"/>
  <c r="WIW21" i="95" s="1"/>
  <c r="WJE21" i="95" s="1"/>
  <c r="WJM21" i="95" s="1"/>
  <c r="WJU21" i="95" s="1"/>
  <c r="WKC21" i="95" s="1"/>
  <c r="WKK21" i="95" s="1"/>
  <c r="WKS21" i="95" s="1"/>
  <c r="WLA21" i="95" s="1"/>
  <c r="WLI21" i="95" s="1"/>
  <c r="WLQ21" i="95" s="1"/>
  <c r="WLY21" i="95" s="1"/>
  <c r="WMG21" i="95" s="1"/>
  <c r="WMO21" i="95" s="1"/>
  <c r="WMW21" i="95" s="1"/>
  <c r="WNE21" i="95" s="1"/>
  <c r="WNM21" i="95" s="1"/>
  <c r="WNU21" i="95" s="1"/>
  <c r="WOC21" i="95" s="1"/>
  <c r="WOK21" i="95" s="1"/>
  <c r="WOS21" i="95" s="1"/>
  <c r="WPA21" i="95" s="1"/>
  <c r="WPI21" i="95" s="1"/>
  <c r="WPQ21" i="95" s="1"/>
  <c r="WPY21" i="95" s="1"/>
  <c r="WQG21" i="95" s="1"/>
  <c r="WQO21" i="95" s="1"/>
  <c r="WQW21" i="95" s="1"/>
  <c r="WRE21" i="95" s="1"/>
  <c r="WRM21" i="95" s="1"/>
  <c r="WRU21" i="95" s="1"/>
  <c r="WSC21" i="95" s="1"/>
  <c r="WSK21" i="95" s="1"/>
  <c r="WSS21" i="95" s="1"/>
  <c r="WTA21" i="95" s="1"/>
  <c r="WTI21" i="95" s="1"/>
  <c r="WTQ21" i="95" s="1"/>
  <c r="WTY21" i="95" s="1"/>
  <c r="WUG21" i="95" s="1"/>
  <c r="WUO21" i="95" s="1"/>
  <c r="WUW21" i="95" s="1"/>
  <c r="WVE21" i="95" s="1"/>
  <c r="WVM21" i="95" s="1"/>
  <c r="WVU21" i="95" s="1"/>
  <c r="WWC21" i="95" s="1"/>
  <c r="WWK21" i="95" s="1"/>
  <c r="WWS21" i="95" s="1"/>
  <c r="WXA21" i="95" s="1"/>
  <c r="WXI21" i="95" s="1"/>
  <c r="WXQ21" i="95" s="1"/>
  <c r="WXY21" i="95" s="1"/>
  <c r="WYG21" i="95" s="1"/>
  <c r="WYO21" i="95" s="1"/>
  <c r="WYW21" i="95" s="1"/>
  <c r="WZE21" i="95" s="1"/>
  <c r="WZM21" i="95" s="1"/>
  <c r="WZU21" i="95" s="1"/>
  <c r="XAC21" i="95" s="1"/>
  <c r="XAK21" i="95" s="1"/>
  <c r="XAS21" i="95" s="1"/>
  <c r="XBA21" i="95" s="1"/>
  <c r="XBI21" i="95" s="1"/>
  <c r="XBQ21" i="95" s="1"/>
  <c r="XBY21" i="95" s="1"/>
  <c r="XCG21" i="95" s="1"/>
  <c r="XCO21" i="95" s="1"/>
  <c r="XCW21" i="95" s="1"/>
  <c r="XDE21" i="95" s="1"/>
  <c r="XDM21" i="95" s="1"/>
  <c r="XDU21" i="95" s="1"/>
  <c r="XEC21" i="95" s="1"/>
  <c r="XEK21" i="95" s="1"/>
  <c r="XES21" i="95" s="1"/>
  <c r="XFA21" i="95" s="1"/>
  <c r="N21" i="95"/>
  <c r="V21" i="95" s="1"/>
  <c r="AD21" i="95" s="1"/>
  <c r="AL21" i="95" s="1"/>
  <c r="AT21" i="95" s="1"/>
  <c r="BB21" i="95" s="1"/>
  <c r="BJ21" i="95" s="1"/>
  <c r="BR21" i="95" s="1"/>
  <c r="BZ21" i="95" s="1"/>
  <c r="CH21" i="95" s="1"/>
  <c r="CP21" i="95" s="1"/>
  <c r="CX21" i="95" s="1"/>
  <c r="DF21" i="95" s="1"/>
  <c r="DN21" i="95" s="1"/>
  <c r="DV21" i="95" s="1"/>
  <c r="ED21" i="95" s="1"/>
  <c r="EL21" i="95" s="1"/>
  <c r="ET21" i="95" s="1"/>
  <c r="FB21" i="95" s="1"/>
  <c r="FJ21" i="95" s="1"/>
  <c r="FR21" i="95" s="1"/>
  <c r="FZ21" i="95" s="1"/>
  <c r="GH21" i="95" s="1"/>
  <c r="GP21" i="95" s="1"/>
  <c r="GX21" i="95" s="1"/>
  <c r="HF21" i="95" s="1"/>
  <c r="HN21" i="95" s="1"/>
  <c r="HV21" i="95" s="1"/>
  <c r="ID21" i="95" s="1"/>
  <c r="IL21" i="95" s="1"/>
  <c r="IT21" i="95" s="1"/>
  <c r="JB21" i="95" s="1"/>
  <c r="JJ21" i="95" s="1"/>
  <c r="JR21" i="95" s="1"/>
  <c r="JZ21" i="95" s="1"/>
  <c r="KH21" i="95" s="1"/>
  <c r="KP21" i="95" s="1"/>
  <c r="KX21" i="95" s="1"/>
  <c r="LF21" i="95" s="1"/>
  <c r="LN21" i="95" s="1"/>
  <c r="LV21" i="95" s="1"/>
  <c r="MD21" i="95" s="1"/>
  <c r="ML21" i="95" s="1"/>
  <c r="MT21" i="95" s="1"/>
  <c r="NB21" i="95" s="1"/>
  <c r="NJ21" i="95" s="1"/>
  <c r="NR21" i="95" s="1"/>
  <c r="NZ21" i="95" s="1"/>
  <c r="OH21" i="95" s="1"/>
  <c r="OP21" i="95" s="1"/>
  <c r="OX21" i="95" s="1"/>
  <c r="PF21" i="95" s="1"/>
  <c r="PN21" i="95" s="1"/>
  <c r="PV21" i="95" s="1"/>
  <c r="QD21" i="95" s="1"/>
  <c r="QL21" i="95" s="1"/>
  <c r="QT21" i="95" s="1"/>
  <c r="RB21" i="95" s="1"/>
  <c r="RJ21" i="95" s="1"/>
  <c r="RR21" i="95" s="1"/>
  <c r="RZ21" i="95" s="1"/>
  <c r="SH21" i="95" s="1"/>
  <c r="SP21" i="95" s="1"/>
  <c r="SX21" i="95" s="1"/>
  <c r="TF21" i="95" s="1"/>
  <c r="TN21" i="95" s="1"/>
  <c r="TV21" i="95" s="1"/>
  <c r="UD21" i="95" s="1"/>
  <c r="UL21" i="95" s="1"/>
  <c r="UT21" i="95" s="1"/>
  <c r="VB21" i="95" s="1"/>
  <c r="VJ21" i="95" s="1"/>
  <c r="VR21" i="95" s="1"/>
  <c r="VZ21" i="95" s="1"/>
  <c r="WH21" i="95" s="1"/>
  <c r="WP21" i="95" s="1"/>
  <c r="WX21" i="95" s="1"/>
  <c r="XF21" i="95" s="1"/>
  <c r="XN21" i="95" s="1"/>
  <c r="XV21" i="95" s="1"/>
  <c r="YD21" i="95" s="1"/>
  <c r="YL21" i="95" s="1"/>
  <c r="YT21" i="95" s="1"/>
  <c r="ZB21" i="95" s="1"/>
  <c r="ZJ21" i="95" s="1"/>
  <c r="ZR21" i="95" s="1"/>
  <c r="ZZ21" i="95" s="1"/>
  <c r="AAH21" i="95" s="1"/>
  <c r="AAP21" i="95" s="1"/>
  <c r="AAX21" i="95" s="1"/>
  <c r="ABF21" i="95" s="1"/>
  <c r="ABN21" i="95" s="1"/>
  <c r="ABV21" i="95" s="1"/>
  <c r="ACD21" i="95" s="1"/>
  <c r="ACL21" i="95" s="1"/>
  <c r="ACT21" i="95" s="1"/>
  <c r="ADB21" i="95" s="1"/>
  <c r="ADJ21" i="95" s="1"/>
  <c r="ADR21" i="95" s="1"/>
  <c r="ADZ21" i="95" s="1"/>
  <c r="AEH21" i="95" s="1"/>
  <c r="AEP21" i="95" s="1"/>
  <c r="AEX21" i="95" s="1"/>
  <c r="AFF21" i="95" s="1"/>
  <c r="AFN21" i="95" s="1"/>
  <c r="AFV21" i="95" s="1"/>
  <c r="AGD21" i="95" s="1"/>
  <c r="AGL21" i="95" s="1"/>
  <c r="AGT21" i="95" s="1"/>
  <c r="AHB21" i="95" s="1"/>
  <c r="AHJ21" i="95" s="1"/>
  <c r="AHR21" i="95" s="1"/>
  <c r="AHZ21" i="95" s="1"/>
  <c r="AIH21" i="95" s="1"/>
  <c r="AIP21" i="95" s="1"/>
  <c r="AIX21" i="95" s="1"/>
  <c r="AJF21" i="95" s="1"/>
  <c r="AJN21" i="95" s="1"/>
  <c r="AJV21" i="95" s="1"/>
  <c r="AKD21" i="95" s="1"/>
  <c r="AKL21" i="95" s="1"/>
  <c r="AKT21" i="95" s="1"/>
  <c r="ALB21" i="95" s="1"/>
  <c r="ALJ21" i="95" s="1"/>
  <c r="ALR21" i="95" s="1"/>
  <c r="ALZ21" i="95" s="1"/>
  <c r="AMH21" i="95" s="1"/>
  <c r="AMP21" i="95" s="1"/>
  <c r="AMX21" i="95" s="1"/>
  <c r="ANF21" i="95" s="1"/>
  <c r="ANN21" i="95" s="1"/>
  <c r="ANV21" i="95" s="1"/>
  <c r="AOD21" i="95" s="1"/>
  <c r="AOL21" i="95" s="1"/>
  <c r="AOT21" i="95" s="1"/>
  <c r="APB21" i="95" s="1"/>
  <c r="APJ21" i="95" s="1"/>
  <c r="APR21" i="95" s="1"/>
  <c r="APZ21" i="95" s="1"/>
  <c r="AQH21" i="95" s="1"/>
  <c r="AQP21" i="95" s="1"/>
  <c r="AQX21" i="95" s="1"/>
  <c r="ARF21" i="95" s="1"/>
  <c r="ARN21" i="95" s="1"/>
  <c r="ARV21" i="95" s="1"/>
  <c r="ASD21" i="95" s="1"/>
  <c r="ASL21" i="95" s="1"/>
  <c r="AST21" i="95" s="1"/>
  <c r="ATB21" i="95" s="1"/>
  <c r="ATJ21" i="95" s="1"/>
  <c r="ATR21" i="95" s="1"/>
  <c r="ATZ21" i="95" s="1"/>
  <c r="AUH21" i="95" s="1"/>
  <c r="AUP21" i="95" s="1"/>
  <c r="AUX21" i="95" s="1"/>
  <c r="AVF21" i="95" s="1"/>
  <c r="AVN21" i="95" s="1"/>
  <c r="AVV21" i="95" s="1"/>
  <c r="AWD21" i="95" s="1"/>
  <c r="AWL21" i="95" s="1"/>
  <c r="AWT21" i="95" s="1"/>
  <c r="AXB21" i="95" s="1"/>
  <c r="AXJ21" i="95" s="1"/>
  <c r="AXR21" i="95" s="1"/>
  <c r="AXZ21" i="95" s="1"/>
  <c r="AYH21" i="95" s="1"/>
  <c r="AYP21" i="95" s="1"/>
  <c r="AYX21" i="95" s="1"/>
  <c r="AZF21" i="95" s="1"/>
  <c r="AZN21" i="95" s="1"/>
  <c r="AZV21" i="95" s="1"/>
  <c r="BAD21" i="95" s="1"/>
  <c r="BAL21" i="95" s="1"/>
  <c r="BAT21" i="95" s="1"/>
  <c r="BBB21" i="95" s="1"/>
  <c r="BBJ21" i="95" s="1"/>
  <c r="BBR21" i="95" s="1"/>
  <c r="BBZ21" i="95" s="1"/>
  <c r="BCH21" i="95" s="1"/>
  <c r="BCP21" i="95" s="1"/>
  <c r="BCX21" i="95" s="1"/>
  <c r="BDF21" i="95" s="1"/>
  <c r="BDN21" i="95" s="1"/>
  <c r="BDV21" i="95" s="1"/>
  <c r="BED21" i="95" s="1"/>
  <c r="BEL21" i="95" s="1"/>
  <c r="BET21" i="95" s="1"/>
  <c r="BFB21" i="95" s="1"/>
  <c r="BFJ21" i="95" s="1"/>
  <c r="BFR21" i="95" s="1"/>
  <c r="BFZ21" i="95" s="1"/>
  <c r="BGH21" i="95" s="1"/>
  <c r="BGP21" i="95" s="1"/>
  <c r="BGX21" i="95" s="1"/>
  <c r="BHF21" i="95" s="1"/>
  <c r="BHN21" i="95" s="1"/>
  <c r="BHV21" i="95" s="1"/>
  <c r="BID21" i="95" s="1"/>
  <c r="BIL21" i="95" s="1"/>
  <c r="BIT21" i="95" s="1"/>
  <c r="BJB21" i="95" s="1"/>
  <c r="BJJ21" i="95" s="1"/>
  <c r="BJR21" i="95" s="1"/>
  <c r="BJZ21" i="95" s="1"/>
  <c r="BKH21" i="95" s="1"/>
  <c r="BKP21" i="95" s="1"/>
  <c r="BKX21" i="95" s="1"/>
  <c r="BLF21" i="95" s="1"/>
  <c r="BLN21" i="95" s="1"/>
  <c r="BLV21" i="95" s="1"/>
  <c r="BMD21" i="95" s="1"/>
  <c r="BML21" i="95" s="1"/>
  <c r="BMT21" i="95" s="1"/>
  <c r="BNB21" i="95" s="1"/>
  <c r="BNJ21" i="95" s="1"/>
  <c r="BNR21" i="95" s="1"/>
  <c r="BNZ21" i="95" s="1"/>
  <c r="BOH21" i="95" s="1"/>
  <c r="BOP21" i="95" s="1"/>
  <c r="BOX21" i="95" s="1"/>
  <c r="BPF21" i="95" s="1"/>
  <c r="BPN21" i="95" s="1"/>
  <c r="BPV21" i="95" s="1"/>
  <c r="BQD21" i="95" s="1"/>
  <c r="BQL21" i="95" s="1"/>
  <c r="BQT21" i="95" s="1"/>
  <c r="BRB21" i="95" s="1"/>
  <c r="BRJ21" i="95" s="1"/>
  <c r="BRR21" i="95" s="1"/>
  <c r="BRZ21" i="95" s="1"/>
  <c r="BSH21" i="95" s="1"/>
  <c r="BSP21" i="95" s="1"/>
  <c r="BSX21" i="95" s="1"/>
  <c r="BTF21" i="95" s="1"/>
  <c r="BTN21" i="95" s="1"/>
  <c r="BTV21" i="95" s="1"/>
  <c r="BUD21" i="95" s="1"/>
  <c r="BUL21" i="95" s="1"/>
  <c r="BUT21" i="95" s="1"/>
  <c r="BVB21" i="95" s="1"/>
  <c r="BVJ21" i="95" s="1"/>
  <c r="BVR21" i="95" s="1"/>
  <c r="BVZ21" i="95" s="1"/>
  <c r="BWH21" i="95" s="1"/>
  <c r="BWP21" i="95" s="1"/>
  <c r="BWX21" i="95" s="1"/>
  <c r="BXF21" i="95" s="1"/>
  <c r="BXN21" i="95" s="1"/>
  <c r="BXV21" i="95" s="1"/>
  <c r="BYD21" i="95" s="1"/>
  <c r="BYL21" i="95" s="1"/>
  <c r="BYT21" i="95" s="1"/>
  <c r="BZB21" i="95" s="1"/>
  <c r="BZJ21" i="95" s="1"/>
  <c r="BZR21" i="95" s="1"/>
  <c r="BZZ21" i="95" s="1"/>
  <c r="CAH21" i="95" s="1"/>
  <c r="CAP21" i="95" s="1"/>
  <c r="CAX21" i="95" s="1"/>
  <c r="CBF21" i="95" s="1"/>
  <c r="CBN21" i="95" s="1"/>
  <c r="CBV21" i="95" s="1"/>
  <c r="CCD21" i="95" s="1"/>
  <c r="CCL21" i="95" s="1"/>
  <c r="CCT21" i="95" s="1"/>
  <c r="CDB21" i="95" s="1"/>
  <c r="CDJ21" i="95" s="1"/>
  <c r="CDR21" i="95" s="1"/>
  <c r="CDZ21" i="95" s="1"/>
  <c r="CEH21" i="95" s="1"/>
  <c r="CEP21" i="95" s="1"/>
  <c r="CEX21" i="95" s="1"/>
  <c r="CFF21" i="95" s="1"/>
  <c r="CFN21" i="95" s="1"/>
  <c r="CFV21" i="95" s="1"/>
  <c r="CGD21" i="95" s="1"/>
  <c r="CGL21" i="95" s="1"/>
  <c r="CGT21" i="95" s="1"/>
  <c r="CHB21" i="95" s="1"/>
  <c r="CHJ21" i="95" s="1"/>
  <c r="CHR21" i="95" s="1"/>
  <c r="CHZ21" i="95" s="1"/>
  <c r="CIH21" i="95" s="1"/>
  <c r="CIP21" i="95" s="1"/>
  <c r="CIX21" i="95" s="1"/>
  <c r="CJF21" i="95" s="1"/>
  <c r="CJN21" i="95" s="1"/>
  <c r="CJV21" i="95" s="1"/>
  <c r="CKD21" i="95" s="1"/>
  <c r="CKL21" i="95" s="1"/>
  <c r="CKT21" i="95" s="1"/>
  <c r="CLB21" i="95" s="1"/>
  <c r="CLJ21" i="95" s="1"/>
  <c r="CLR21" i="95" s="1"/>
  <c r="CLZ21" i="95" s="1"/>
  <c r="CMH21" i="95" s="1"/>
  <c r="CMP21" i="95" s="1"/>
  <c r="CMX21" i="95" s="1"/>
  <c r="CNF21" i="95" s="1"/>
  <c r="CNN21" i="95" s="1"/>
  <c r="CNV21" i="95" s="1"/>
  <c r="COD21" i="95" s="1"/>
  <c r="COL21" i="95" s="1"/>
  <c r="COT21" i="95" s="1"/>
  <c r="CPB21" i="95" s="1"/>
  <c r="CPJ21" i="95" s="1"/>
  <c r="CPR21" i="95" s="1"/>
  <c r="CPZ21" i="95" s="1"/>
  <c r="CQH21" i="95" s="1"/>
  <c r="CQP21" i="95" s="1"/>
  <c r="CQX21" i="95" s="1"/>
  <c r="CRF21" i="95" s="1"/>
  <c r="CRN21" i="95" s="1"/>
  <c r="CRV21" i="95" s="1"/>
  <c r="CSD21" i="95" s="1"/>
  <c r="CSL21" i="95" s="1"/>
  <c r="CST21" i="95" s="1"/>
  <c r="CTB21" i="95" s="1"/>
  <c r="CTJ21" i="95" s="1"/>
  <c r="CTR21" i="95" s="1"/>
  <c r="CTZ21" i="95" s="1"/>
  <c r="CUH21" i="95" s="1"/>
  <c r="CUP21" i="95" s="1"/>
  <c r="CUX21" i="95" s="1"/>
  <c r="CVF21" i="95" s="1"/>
  <c r="CVN21" i="95" s="1"/>
  <c r="CVV21" i="95" s="1"/>
  <c r="CWD21" i="95" s="1"/>
  <c r="CWL21" i="95" s="1"/>
  <c r="CWT21" i="95" s="1"/>
  <c r="CXB21" i="95" s="1"/>
  <c r="CXJ21" i="95" s="1"/>
  <c r="CXR21" i="95" s="1"/>
  <c r="CXZ21" i="95" s="1"/>
  <c r="CYH21" i="95" s="1"/>
  <c r="CYP21" i="95" s="1"/>
  <c r="CYX21" i="95" s="1"/>
  <c r="CZF21" i="95" s="1"/>
  <c r="CZN21" i="95" s="1"/>
  <c r="CZV21" i="95" s="1"/>
  <c r="DAD21" i="95" s="1"/>
  <c r="DAL21" i="95" s="1"/>
  <c r="DAT21" i="95" s="1"/>
  <c r="DBB21" i="95" s="1"/>
  <c r="DBJ21" i="95" s="1"/>
  <c r="DBR21" i="95" s="1"/>
  <c r="DBZ21" i="95" s="1"/>
  <c r="DCH21" i="95" s="1"/>
  <c r="DCP21" i="95" s="1"/>
  <c r="DCX21" i="95" s="1"/>
  <c r="DDF21" i="95" s="1"/>
  <c r="DDN21" i="95" s="1"/>
  <c r="DDV21" i="95" s="1"/>
  <c r="DED21" i="95" s="1"/>
  <c r="DEL21" i="95" s="1"/>
  <c r="DET21" i="95" s="1"/>
  <c r="DFB21" i="95" s="1"/>
  <c r="DFJ21" i="95" s="1"/>
  <c r="DFR21" i="95" s="1"/>
  <c r="DFZ21" i="95" s="1"/>
  <c r="DGH21" i="95" s="1"/>
  <c r="DGP21" i="95" s="1"/>
  <c r="DGX21" i="95" s="1"/>
  <c r="DHF21" i="95" s="1"/>
  <c r="DHN21" i="95" s="1"/>
  <c r="DHV21" i="95" s="1"/>
  <c r="DID21" i="95" s="1"/>
  <c r="DIL21" i="95" s="1"/>
  <c r="DIT21" i="95" s="1"/>
  <c r="DJB21" i="95" s="1"/>
  <c r="DJJ21" i="95" s="1"/>
  <c r="DJR21" i="95" s="1"/>
  <c r="DJZ21" i="95" s="1"/>
  <c r="DKH21" i="95" s="1"/>
  <c r="DKP21" i="95" s="1"/>
  <c r="DKX21" i="95" s="1"/>
  <c r="DLF21" i="95" s="1"/>
  <c r="DLN21" i="95" s="1"/>
  <c r="DLV21" i="95" s="1"/>
  <c r="DMD21" i="95" s="1"/>
  <c r="DML21" i="95" s="1"/>
  <c r="DMT21" i="95" s="1"/>
  <c r="DNB21" i="95" s="1"/>
  <c r="DNJ21" i="95" s="1"/>
  <c r="DNR21" i="95" s="1"/>
  <c r="DNZ21" i="95" s="1"/>
  <c r="DOH21" i="95" s="1"/>
  <c r="DOP21" i="95" s="1"/>
  <c r="DOX21" i="95" s="1"/>
  <c r="DPF21" i="95" s="1"/>
  <c r="DPN21" i="95" s="1"/>
  <c r="DPV21" i="95" s="1"/>
  <c r="DQD21" i="95" s="1"/>
  <c r="DQL21" i="95" s="1"/>
  <c r="DQT21" i="95" s="1"/>
  <c r="DRB21" i="95" s="1"/>
  <c r="DRJ21" i="95" s="1"/>
  <c r="DRR21" i="95" s="1"/>
  <c r="DRZ21" i="95" s="1"/>
  <c r="DSH21" i="95" s="1"/>
  <c r="DSP21" i="95" s="1"/>
  <c r="DSX21" i="95" s="1"/>
  <c r="DTF21" i="95" s="1"/>
  <c r="DTN21" i="95" s="1"/>
  <c r="DTV21" i="95" s="1"/>
  <c r="DUD21" i="95" s="1"/>
  <c r="DUL21" i="95" s="1"/>
  <c r="DUT21" i="95" s="1"/>
  <c r="DVB21" i="95" s="1"/>
  <c r="DVJ21" i="95" s="1"/>
  <c r="DVR21" i="95" s="1"/>
  <c r="DVZ21" i="95" s="1"/>
  <c r="DWH21" i="95" s="1"/>
  <c r="DWP21" i="95" s="1"/>
  <c r="DWX21" i="95" s="1"/>
  <c r="DXF21" i="95" s="1"/>
  <c r="DXN21" i="95" s="1"/>
  <c r="DXV21" i="95" s="1"/>
  <c r="DYD21" i="95" s="1"/>
  <c r="DYL21" i="95" s="1"/>
  <c r="DYT21" i="95" s="1"/>
  <c r="DZB21" i="95" s="1"/>
  <c r="DZJ21" i="95" s="1"/>
  <c r="DZR21" i="95" s="1"/>
  <c r="DZZ21" i="95" s="1"/>
  <c r="EAH21" i="95" s="1"/>
  <c r="EAP21" i="95" s="1"/>
  <c r="EAX21" i="95" s="1"/>
  <c r="EBF21" i="95" s="1"/>
  <c r="EBN21" i="95" s="1"/>
  <c r="EBV21" i="95" s="1"/>
  <c r="ECD21" i="95" s="1"/>
  <c r="ECL21" i="95" s="1"/>
  <c r="ECT21" i="95" s="1"/>
  <c r="EDB21" i="95" s="1"/>
  <c r="EDJ21" i="95" s="1"/>
  <c r="EDR21" i="95" s="1"/>
  <c r="EDZ21" i="95" s="1"/>
  <c r="EEH21" i="95" s="1"/>
  <c r="EEP21" i="95" s="1"/>
  <c r="EEX21" i="95" s="1"/>
  <c r="EFF21" i="95" s="1"/>
  <c r="EFN21" i="95" s="1"/>
  <c r="EFV21" i="95" s="1"/>
  <c r="EGD21" i="95" s="1"/>
  <c r="EGL21" i="95" s="1"/>
  <c r="EGT21" i="95" s="1"/>
  <c r="EHB21" i="95" s="1"/>
  <c r="EHJ21" i="95" s="1"/>
  <c r="EHR21" i="95" s="1"/>
  <c r="EHZ21" i="95" s="1"/>
  <c r="EIH21" i="95" s="1"/>
  <c r="EIP21" i="95" s="1"/>
  <c r="EIX21" i="95" s="1"/>
  <c r="EJF21" i="95" s="1"/>
  <c r="EJN21" i="95" s="1"/>
  <c r="EJV21" i="95" s="1"/>
  <c r="EKD21" i="95" s="1"/>
  <c r="EKL21" i="95" s="1"/>
  <c r="EKT21" i="95" s="1"/>
  <c r="ELB21" i="95" s="1"/>
  <c r="ELJ21" i="95" s="1"/>
  <c r="ELR21" i="95" s="1"/>
  <c r="ELZ21" i="95" s="1"/>
  <c r="EMH21" i="95" s="1"/>
  <c r="EMP21" i="95" s="1"/>
  <c r="EMX21" i="95" s="1"/>
  <c r="ENF21" i="95" s="1"/>
  <c r="ENN21" i="95" s="1"/>
  <c r="ENV21" i="95" s="1"/>
  <c r="EOD21" i="95" s="1"/>
  <c r="EOL21" i="95" s="1"/>
  <c r="EOT21" i="95" s="1"/>
  <c r="EPB21" i="95" s="1"/>
  <c r="EPJ21" i="95" s="1"/>
  <c r="EPR21" i="95" s="1"/>
  <c r="EPZ21" i="95" s="1"/>
  <c r="EQH21" i="95" s="1"/>
  <c r="EQP21" i="95" s="1"/>
  <c r="EQX21" i="95" s="1"/>
  <c r="ERF21" i="95" s="1"/>
  <c r="ERN21" i="95" s="1"/>
  <c r="ERV21" i="95" s="1"/>
  <c r="ESD21" i="95" s="1"/>
  <c r="ESL21" i="95" s="1"/>
  <c r="EST21" i="95" s="1"/>
  <c r="ETB21" i="95" s="1"/>
  <c r="ETJ21" i="95" s="1"/>
  <c r="ETR21" i="95" s="1"/>
  <c r="ETZ21" i="95" s="1"/>
  <c r="EUH21" i="95" s="1"/>
  <c r="EUP21" i="95" s="1"/>
  <c r="EUX21" i="95" s="1"/>
  <c r="EVF21" i="95" s="1"/>
  <c r="EVN21" i="95" s="1"/>
  <c r="EVV21" i="95" s="1"/>
  <c r="EWD21" i="95" s="1"/>
  <c r="EWL21" i="95" s="1"/>
  <c r="EWT21" i="95" s="1"/>
  <c r="EXB21" i="95" s="1"/>
  <c r="EXJ21" i="95" s="1"/>
  <c r="EXR21" i="95" s="1"/>
  <c r="EXZ21" i="95" s="1"/>
  <c r="EYH21" i="95" s="1"/>
  <c r="EYP21" i="95" s="1"/>
  <c r="EYX21" i="95" s="1"/>
  <c r="EZF21" i="95" s="1"/>
  <c r="EZN21" i="95" s="1"/>
  <c r="EZV21" i="95" s="1"/>
  <c r="FAD21" i="95" s="1"/>
  <c r="FAL21" i="95" s="1"/>
  <c r="FAT21" i="95" s="1"/>
  <c r="FBB21" i="95" s="1"/>
  <c r="FBJ21" i="95" s="1"/>
  <c r="FBR21" i="95" s="1"/>
  <c r="FBZ21" i="95" s="1"/>
  <c r="FCH21" i="95" s="1"/>
  <c r="FCP21" i="95" s="1"/>
  <c r="FCX21" i="95" s="1"/>
  <c r="FDF21" i="95" s="1"/>
  <c r="FDN21" i="95" s="1"/>
  <c r="FDV21" i="95" s="1"/>
  <c r="FED21" i="95" s="1"/>
  <c r="FEL21" i="95" s="1"/>
  <c r="FET21" i="95" s="1"/>
  <c r="FFB21" i="95" s="1"/>
  <c r="FFJ21" i="95" s="1"/>
  <c r="FFR21" i="95" s="1"/>
  <c r="FFZ21" i="95" s="1"/>
  <c r="FGH21" i="95" s="1"/>
  <c r="FGP21" i="95" s="1"/>
  <c r="FGX21" i="95" s="1"/>
  <c r="FHF21" i="95" s="1"/>
  <c r="FHN21" i="95" s="1"/>
  <c r="FHV21" i="95" s="1"/>
  <c r="FID21" i="95" s="1"/>
  <c r="FIL21" i="95" s="1"/>
  <c r="FIT21" i="95" s="1"/>
  <c r="FJB21" i="95" s="1"/>
  <c r="FJJ21" i="95" s="1"/>
  <c r="FJR21" i="95" s="1"/>
  <c r="FJZ21" i="95" s="1"/>
  <c r="FKH21" i="95" s="1"/>
  <c r="FKP21" i="95" s="1"/>
  <c r="FKX21" i="95" s="1"/>
  <c r="FLF21" i="95" s="1"/>
  <c r="FLN21" i="95" s="1"/>
  <c r="FLV21" i="95" s="1"/>
  <c r="FMD21" i="95" s="1"/>
  <c r="FML21" i="95" s="1"/>
  <c r="FMT21" i="95" s="1"/>
  <c r="FNB21" i="95" s="1"/>
  <c r="FNJ21" i="95" s="1"/>
  <c r="FNR21" i="95" s="1"/>
  <c r="FNZ21" i="95" s="1"/>
  <c r="FOH21" i="95" s="1"/>
  <c r="FOP21" i="95" s="1"/>
  <c r="FOX21" i="95" s="1"/>
  <c r="FPF21" i="95" s="1"/>
  <c r="FPN21" i="95" s="1"/>
  <c r="FPV21" i="95" s="1"/>
  <c r="FQD21" i="95" s="1"/>
  <c r="FQL21" i="95" s="1"/>
  <c r="FQT21" i="95" s="1"/>
  <c r="FRB21" i="95" s="1"/>
  <c r="FRJ21" i="95" s="1"/>
  <c r="FRR21" i="95" s="1"/>
  <c r="FRZ21" i="95" s="1"/>
  <c r="FSH21" i="95" s="1"/>
  <c r="FSP21" i="95" s="1"/>
  <c r="FSX21" i="95" s="1"/>
  <c r="FTF21" i="95" s="1"/>
  <c r="FTN21" i="95" s="1"/>
  <c r="FTV21" i="95" s="1"/>
  <c r="FUD21" i="95" s="1"/>
  <c r="FUL21" i="95" s="1"/>
  <c r="FUT21" i="95" s="1"/>
  <c r="FVB21" i="95" s="1"/>
  <c r="FVJ21" i="95" s="1"/>
  <c r="FVR21" i="95" s="1"/>
  <c r="FVZ21" i="95" s="1"/>
  <c r="FWH21" i="95" s="1"/>
  <c r="FWP21" i="95" s="1"/>
  <c r="FWX21" i="95" s="1"/>
  <c r="FXF21" i="95" s="1"/>
  <c r="FXN21" i="95" s="1"/>
  <c r="FXV21" i="95" s="1"/>
  <c r="FYD21" i="95" s="1"/>
  <c r="FYL21" i="95" s="1"/>
  <c r="FYT21" i="95" s="1"/>
  <c r="FZB21" i="95" s="1"/>
  <c r="FZJ21" i="95" s="1"/>
  <c r="FZR21" i="95" s="1"/>
  <c r="FZZ21" i="95" s="1"/>
  <c r="GAH21" i="95" s="1"/>
  <c r="GAP21" i="95" s="1"/>
  <c r="GAX21" i="95" s="1"/>
  <c r="GBF21" i="95" s="1"/>
  <c r="GBN21" i="95" s="1"/>
  <c r="GBV21" i="95" s="1"/>
  <c r="GCD21" i="95" s="1"/>
  <c r="GCL21" i="95" s="1"/>
  <c r="GCT21" i="95" s="1"/>
  <c r="GDB21" i="95" s="1"/>
  <c r="GDJ21" i="95" s="1"/>
  <c r="GDR21" i="95" s="1"/>
  <c r="GDZ21" i="95" s="1"/>
  <c r="GEH21" i="95" s="1"/>
  <c r="GEP21" i="95" s="1"/>
  <c r="GEX21" i="95" s="1"/>
  <c r="GFF21" i="95" s="1"/>
  <c r="GFN21" i="95" s="1"/>
  <c r="GFV21" i="95" s="1"/>
  <c r="GGD21" i="95" s="1"/>
  <c r="GGL21" i="95" s="1"/>
  <c r="GGT21" i="95" s="1"/>
  <c r="GHB21" i="95" s="1"/>
  <c r="GHJ21" i="95" s="1"/>
  <c r="GHR21" i="95" s="1"/>
  <c r="GHZ21" i="95" s="1"/>
  <c r="GIH21" i="95" s="1"/>
  <c r="GIP21" i="95" s="1"/>
  <c r="GIX21" i="95" s="1"/>
  <c r="GJF21" i="95" s="1"/>
  <c r="GJN21" i="95" s="1"/>
  <c r="GJV21" i="95" s="1"/>
  <c r="GKD21" i="95" s="1"/>
  <c r="GKL21" i="95" s="1"/>
  <c r="GKT21" i="95" s="1"/>
  <c r="GLB21" i="95" s="1"/>
  <c r="GLJ21" i="95" s="1"/>
  <c r="GLR21" i="95" s="1"/>
  <c r="GLZ21" i="95" s="1"/>
  <c r="GMH21" i="95" s="1"/>
  <c r="GMP21" i="95" s="1"/>
  <c r="GMX21" i="95" s="1"/>
  <c r="GNF21" i="95" s="1"/>
  <c r="GNN21" i="95" s="1"/>
  <c r="GNV21" i="95" s="1"/>
  <c r="GOD21" i="95" s="1"/>
  <c r="GOL21" i="95" s="1"/>
  <c r="GOT21" i="95" s="1"/>
  <c r="GPB21" i="95" s="1"/>
  <c r="GPJ21" i="95" s="1"/>
  <c r="GPR21" i="95" s="1"/>
  <c r="GPZ21" i="95" s="1"/>
  <c r="GQH21" i="95" s="1"/>
  <c r="GQP21" i="95" s="1"/>
  <c r="GQX21" i="95" s="1"/>
  <c r="GRF21" i="95" s="1"/>
  <c r="GRN21" i="95" s="1"/>
  <c r="GRV21" i="95" s="1"/>
  <c r="GSD21" i="95" s="1"/>
  <c r="GSL21" i="95" s="1"/>
  <c r="GST21" i="95" s="1"/>
  <c r="GTB21" i="95" s="1"/>
  <c r="GTJ21" i="95" s="1"/>
  <c r="GTR21" i="95" s="1"/>
  <c r="GTZ21" i="95" s="1"/>
  <c r="GUH21" i="95" s="1"/>
  <c r="GUP21" i="95" s="1"/>
  <c r="GUX21" i="95" s="1"/>
  <c r="GVF21" i="95" s="1"/>
  <c r="GVN21" i="95" s="1"/>
  <c r="GVV21" i="95" s="1"/>
  <c r="GWD21" i="95" s="1"/>
  <c r="GWL21" i="95" s="1"/>
  <c r="GWT21" i="95" s="1"/>
  <c r="GXB21" i="95" s="1"/>
  <c r="GXJ21" i="95" s="1"/>
  <c r="GXR21" i="95" s="1"/>
  <c r="GXZ21" i="95" s="1"/>
  <c r="GYH21" i="95" s="1"/>
  <c r="GYP21" i="95" s="1"/>
  <c r="GYX21" i="95" s="1"/>
  <c r="GZF21" i="95" s="1"/>
  <c r="GZN21" i="95" s="1"/>
  <c r="GZV21" i="95" s="1"/>
  <c r="HAD21" i="95" s="1"/>
  <c r="HAL21" i="95" s="1"/>
  <c r="HAT21" i="95" s="1"/>
  <c r="HBB21" i="95" s="1"/>
  <c r="HBJ21" i="95" s="1"/>
  <c r="HBR21" i="95" s="1"/>
  <c r="HBZ21" i="95" s="1"/>
  <c r="HCH21" i="95" s="1"/>
  <c r="HCP21" i="95" s="1"/>
  <c r="HCX21" i="95" s="1"/>
  <c r="HDF21" i="95" s="1"/>
  <c r="HDN21" i="95" s="1"/>
  <c r="HDV21" i="95" s="1"/>
  <c r="HED21" i="95" s="1"/>
  <c r="HEL21" i="95" s="1"/>
  <c r="HET21" i="95" s="1"/>
  <c r="HFB21" i="95" s="1"/>
  <c r="HFJ21" i="95" s="1"/>
  <c r="HFR21" i="95" s="1"/>
  <c r="HFZ21" i="95" s="1"/>
  <c r="HGH21" i="95" s="1"/>
  <c r="HGP21" i="95" s="1"/>
  <c r="HGX21" i="95" s="1"/>
  <c r="HHF21" i="95" s="1"/>
  <c r="HHN21" i="95" s="1"/>
  <c r="HHV21" i="95" s="1"/>
  <c r="HID21" i="95" s="1"/>
  <c r="HIL21" i="95" s="1"/>
  <c r="HIT21" i="95" s="1"/>
  <c r="HJB21" i="95" s="1"/>
  <c r="HJJ21" i="95" s="1"/>
  <c r="HJR21" i="95" s="1"/>
  <c r="HJZ21" i="95" s="1"/>
  <c r="HKH21" i="95" s="1"/>
  <c r="HKP21" i="95" s="1"/>
  <c r="HKX21" i="95" s="1"/>
  <c r="HLF21" i="95" s="1"/>
  <c r="HLN21" i="95" s="1"/>
  <c r="HLV21" i="95" s="1"/>
  <c r="HMD21" i="95" s="1"/>
  <c r="HML21" i="95" s="1"/>
  <c r="HMT21" i="95" s="1"/>
  <c r="HNB21" i="95" s="1"/>
  <c r="HNJ21" i="95" s="1"/>
  <c r="HNR21" i="95" s="1"/>
  <c r="HNZ21" i="95" s="1"/>
  <c r="HOH21" i="95" s="1"/>
  <c r="HOP21" i="95" s="1"/>
  <c r="HOX21" i="95" s="1"/>
  <c r="HPF21" i="95" s="1"/>
  <c r="HPN21" i="95" s="1"/>
  <c r="HPV21" i="95" s="1"/>
  <c r="HQD21" i="95" s="1"/>
  <c r="HQL21" i="95" s="1"/>
  <c r="HQT21" i="95" s="1"/>
  <c r="HRB21" i="95" s="1"/>
  <c r="HRJ21" i="95" s="1"/>
  <c r="HRR21" i="95" s="1"/>
  <c r="HRZ21" i="95" s="1"/>
  <c r="HSH21" i="95" s="1"/>
  <c r="HSP21" i="95" s="1"/>
  <c r="HSX21" i="95" s="1"/>
  <c r="HTF21" i="95" s="1"/>
  <c r="HTN21" i="95" s="1"/>
  <c r="HTV21" i="95" s="1"/>
  <c r="HUD21" i="95" s="1"/>
  <c r="HUL21" i="95" s="1"/>
  <c r="HUT21" i="95" s="1"/>
  <c r="HVB21" i="95" s="1"/>
  <c r="HVJ21" i="95" s="1"/>
  <c r="HVR21" i="95" s="1"/>
  <c r="HVZ21" i="95" s="1"/>
  <c r="HWH21" i="95" s="1"/>
  <c r="HWP21" i="95" s="1"/>
  <c r="HWX21" i="95" s="1"/>
  <c r="HXF21" i="95" s="1"/>
  <c r="HXN21" i="95" s="1"/>
  <c r="HXV21" i="95" s="1"/>
  <c r="HYD21" i="95" s="1"/>
  <c r="HYL21" i="95" s="1"/>
  <c r="HYT21" i="95" s="1"/>
  <c r="HZB21" i="95" s="1"/>
  <c r="HZJ21" i="95" s="1"/>
  <c r="HZR21" i="95" s="1"/>
  <c r="HZZ21" i="95" s="1"/>
  <c r="IAH21" i="95" s="1"/>
  <c r="IAP21" i="95" s="1"/>
  <c r="IAX21" i="95" s="1"/>
  <c r="IBF21" i="95" s="1"/>
  <c r="IBN21" i="95" s="1"/>
  <c r="IBV21" i="95" s="1"/>
  <c r="ICD21" i="95" s="1"/>
  <c r="ICL21" i="95" s="1"/>
  <c r="ICT21" i="95" s="1"/>
  <c r="IDB21" i="95" s="1"/>
  <c r="IDJ21" i="95" s="1"/>
  <c r="IDR21" i="95" s="1"/>
  <c r="IDZ21" i="95" s="1"/>
  <c r="IEH21" i="95" s="1"/>
  <c r="IEP21" i="95" s="1"/>
  <c r="IEX21" i="95" s="1"/>
  <c r="IFF21" i="95" s="1"/>
  <c r="IFN21" i="95" s="1"/>
  <c r="IFV21" i="95" s="1"/>
  <c r="IGD21" i="95" s="1"/>
  <c r="IGL21" i="95" s="1"/>
  <c r="IGT21" i="95" s="1"/>
  <c r="IHB21" i="95" s="1"/>
  <c r="IHJ21" i="95" s="1"/>
  <c r="IHR21" i="95" s="1"/>
  <c r="IHZ21" i="95" s="1"/>
  <c r="IIH21" i="95" s="1"/>
  <c r="IIP21" i="95" s="1"/>
  <c r="IIX21" i="95" s="1"/>
  <c r="IJF21" i="95" s="1"/>
  <c r="IJN21" i="95" s="1"/>
  <c r="IJV21" i="95" s="1"/>
  <c r="IKD21" i="95" s="1"/>
  <c r="IKL21" i="95" s="1"/>
  <c r="IKT21" i="95" s="1"/>
  <c r="ILB21" i="95" s="1"/>
  <c r="ILJ21" i="95" s="1"/>
  <c r="ILR21" i="95" s="1"/>
  <c r="ILZ21" i="95" s="1"/>
  <c r="IMH21" i="95" s="1"/>
  <c r="IMP21" i="95" s="1"/>
  <c r="IMX21" i="95" s="1"/>
  <c r="INF21" i="95" s="1"/>
  <c r="INN21" i="95" s="1"/>
  <c r="INV21" i="95" s="1"/>
  <c r="IOD21" i="95" s="1"/>
  <c r="IOL21" i="95" s="1"/>
  <c r="IOT21" i="95" s="1"/>
  <c r="IPB21" i="95" s="1"/>
  <c r="IPJ21" i="95" s="1"/>
  <c r="IPR21" i="95" s="1"/>
  <c r="IPZ21" i="95" s="1"/>
  <c r="IQH21" i="95" s="1"/>
  <c r="IQP21" i="95" s="1"/>
  <c r="IQX21" i="95" s="1"/>
  <c r="IRF21" i="95" s="1"/>
  <c r="IRN21" i="95" s="1"/>
  <c r="IRV21" i="95" s="1"/>
  <c r="ISD21" i="95" s="1"/>
  <c r="ISL21" i="95" s="1"/>
  <c r="IST21" i="95" s="1"/>
  <c r="ITB21" i="95" s="1"/>
  <c r="ITJ21" i="95" s="1"/>
  <c r="ITR21" i="95" s="1"/>
  <c r="ITZ21" i="95" s="1"/>
  <c r="IUH21" i="95" s="1"/>
  <c r="IUP21" i="95" s="1"/>
  <c r="IUX21" i="95" s="1"/>
  <c r="IVF21" i="95" s="1"/>
  <c r="IVN21" i="95" s="1"/>
  <c r="IVV21" i="95" s="1"/>
  <c r="IWD21" i="95" s="1"/>
  <c r="IWL21" i="95" s="1"/>
  <c r="IWT21" i="95" s="1"/>
  <c r="IXB21" i="95" s="1"/>
  <c r="IXJ21" i="95" s="1"/>
  <c r="IXR21" i="95" s="1"/>
  <c r="IXZ21" i="95" s="1"/>
  <c r="IYH21" i="95" s="1"/>
  <c r="IYP21" i="95" s="1"/>
  <c r="IYX21" i="95" s="1"/>
  <c r="IZF21" i="95" s="1"/>
  <c r="IZN21" i="95" s="1"/>
  <c r="IZV21" i="95" s="1"/>
  <c r="JAD21" i="95" s="1"/>
  <c r="JAL21" i="95" s="1"/>
  <c r="JAT21" i="95" s="1"/>
  <c r="JBB21" i="95" s="1"/>
  <c r="JBJ21" i="95" s="1"/>
  <c r="JBR21" i="95" s="1"/>
  <c r="JBZ21" i="95" s="1"/>
  <c r="JCH21" i="95" s="1"/>
  <c r="JCP21" i="95" s="1"/>
  <c r="JCX21" i="95" s="1"/>
  <c r="JDF21" i="95" s="1"/>
  <c r="JDN21" i="95" s="1"/>
  <c r="JDV21" i="95" s="1"/>
  <c r="JED21" i="95" s="1"/>
  <c r="JEL21" i="95" s="1"/>
  <c r="JET21" i="95" s="1"/>
  <c r="JFB21" i="95" s="1"/>
  <c r="JFJ21" i="95" s="1"/>
  <c r="JFR21" i="95" s="1"/>
  <c r="JFZ21" i="95" s="1"/>
  <c r="JGH21" i="95" s="1"/>
  <c r="JGP21" i="95" s="1"/>
  <c r="JGX21" i="95" s="1"/>
  <c r="JHF21" i="95" s="1"/>
  <c r="JHN21" i="95" s="1"/>
  <c r="JHV21" i="95" s="1"/>
  <c r="JID21" i="95" s="1"/>
  <c r="JIL21" i="95" s="1"/>
  <c r="JIT21" i="95" s="1"/>
  <c r="JJB21" i="95" s="1"/>
  <c r="JJJ21" i="95" s="1"/>
  <c r="JJR21" i="95" s="1"/>
  <c r="JJZ21" i="95" s="1"/>
  <c r="JKH21" i="95" s="1"/>
  <c r="JKP21" i="95" s="1"/>
  <c r="JKX21" i="95" s="1"/>
  <c r="JLF21" i="95" s="1"/>
  <c r="JLN21" i="95" s="1"/>
  <c r="JLV21" i="95" s="1"/>
  <c r="JMD21" i="95" s="1"/>
  <c r="JML21" i="95" s="1"/>
  <c r="JMT21" i="95" s="1"/>
  <c r="JNB21" i="95" s="1"/>
  <c r="JNJ21" i="95" s="1"/>
  <c r="JNR21" i="95" s="1"/>
  <c r="JNZ21" i="95" s="1"/>
  <c r="JOH21" i="95" s="1"/>
  <c r="JOP21" i="95" s="1"/>
  <c r="JOX21" i="95" s="1"/>
  <c r="JPF21" i="95" s="1"/>
  <c r="JPN21" i="95" s="1"/>
  <c r="JPV21" i="95" s="1"/>
  <c r="JQD21" i="95" s="1"/>
  <c r="JQL21" i="95" s="1"/>
  <c r="JQT21" i="95" s="1"/>
  <c r="JRB21" i="95" s="1"/>
  <c r="JRJ21" i="95" s="1"/>
  <c r="JRR21" i="95" s="1"/>
  <c r="JRZ21" i="95" s="1"/>
  <c r="JSH21" i="95" s="1"/>
  <c r="JSP21" i="95" s="1"/>
  <c r="JSX21" i="95" s="1"/>
  <c r="JTF21" i="95" s="1"/>
  <c r="JTN21" i="95" s="1"/>
  <c r="JTV21" i="95" s="1"/>
  <c r="JUD21" i="95" s="1"/>
  <c r="JUL21" i="95" s="1"/>
  <c r="JUT21" i="95" s="1"/>
  <c r="JVB21" i="95" s="1"/>
  <c r="JVJ21" i="95" s="1"/>
  <c r="JVR21" i="95" s="1"/>
  <c r="JVZ21" i="95" s="1"/>
  <c r="JWH21" i="95" s="1"/>
  <c r="JWP21" i="95" s="1"/>
  <c r="JWX21" i="95" s="1"/>
  <c r="JXF21" i="95" s="1"/>
  <c r="JXN21" i="95" s="1"/>
  <c r="JXV21" i="95" s="1"/>
  <c r="JYD21" i="95" s="1"/>
  <c r="JYL21" i="95" s="1"/>
  <c r="JYT21" i="95" s="1"/>
  <c r="JZB21" i="95" s="1"/>
  <c r="JZJ21" i="95" s="1"/>
  <c r="JZR21" i="95" s="1"/>
  <c r="JZZ21" i="95" s="1"/>
  <c r="KAH21" i="95" s="1"/>
  <c r="KAP21" i="95" s="1"/>
  <c r="KAX21" i="95" s="1"/>
  <c r="KBF21" i="95" s="1"/>
  <c r="KBN21" i="95" s="1"/>
  <c r="KBV21" i="95" s="1"/>
  <c r="KCD21" i="95" s="1"/>
  <c r="KCL21" i="95" s="1"/>
  <c r="KCT21" i="95" s="1"/>
  <c r="KDB21" i="95" s="1"/>
  <c r="KDJ21" i="95" s="1"/>
  <c r="KDR21" i="95" s="1"/>
  <c r="KDZ21" i="95" s="1"/>
  <c r="KEH21" i="95" s="1"/>
  <c r="KEP21" i="95" s="1"/>
  <c r="KEX21" i="95" s="1"/>
  <c r="KFF21" i="95" s="1"/>
  <c r="KFN21" i="95" s="1"/>
  <c r="KFV21" i="95" s="1"/>
  <c r="KGD21" i="95" s="1"/>
  <c r="KGL21" i="95" s="1"/>
  <c r="KGT21" i="95" s="1"/>
  <c r="KHB21" i="95" s="1"/>
  <c r="KHJ21" i="95" s="1"/>
  <c r="KHR21" i="95" s="1"/>
  <c r="KHZ21" i="95" s="1"/>
  <c r="KIH21" i="95" s="1"/>
  <c r="KIP21" i="95" s="1"/>
  <c r="KIX21" i="95" s="1"/>
  <c r="KJF21" i="95" s="1"/>
  <c r="KJN21" i="95" s="1"/>
  <c r="KJV21" i="95" s="1"/>
  <c r="KKD21" i="95" s="1"/>
  <c r="KKL21" i="95" s="1"/>
  <c r="KKT21" i="95" s="1"/>
  <c r="KLB21" i="95" s="1"/>
  <c r="KLJ21" i="95" s="1"/>
  <c r="KLR21" i="95" s="1"/>
  <c r="KLZ21" i="95" s="1"/>
  <c r="KMH21" i="95" s="1"/>
  <c r="KMP21" i="95" s="1"/>
  <c r="KMX21" i="95" s="1"/>
  <c r="KNF21" i="95" s="1"/>
  <c r="KNN21" i="95" s="1"/>
  <c r="KNV21" i="95" s="1"/>
  <c r="KOD21" i="95" s="1"/>
  <c r="KOL21" i="95" s="1"/>
  <c r="KOT21" i="95" s="1"/>
  <c r="KPB21" i="95" s="1"/>
  <c r="KPJ21" i="95" s="1"/>
  <c r="KPR21" i="95" s="1"/>
  <c r="KPZ21" i="95" s="1"/>
  <c r="KQH21" i="95" s="1"/>
  <c r="KQP21" i="95" s="1"/>
  <c r="KQX21" i="95" s="1"/>
  <c r="KRF21" i="95" s="1"/>
  <c r="KRN21" i="95" s="1"/>
  <c r="KRV21" i="95" s="1"/>
  <c r="KSD21" i="95" s="1"/>
  <c r="KSL21" i="95" s="1"/>
  <c r="KST21" i="95" s="1"/>
  <c r="KTB21" i="95" s="1"/>
  <c r="KTJ21" i="95" s="1"/>
  <c r="KTR21" i="95" s="1"/>
  <c r="KTZ21" i="95" s="1"/>
  <c r="KUH21" i="95" s="1"/>
  <c r="KUP21" i="95" s="1"/>
  <c r="KUX21" i="95" s="1"/>
  <c r="KVF21" i="95" s="1"/>
  <c r="KVN21" i="95" s="1"/>
  <c r="KVV21" i="95" s="1"/>
  <c r="KWD21" i="95" s="1"/>
  <c r="KWL21" i="95" s="1"/>
  <c r="KWT21" i="95" s="1"/>
  <c r="KXB21" i="95" s="1"/>
  <c r="KXJ21" i="95" s="1"/>
  <c r="KXR21" i="95" s="1"/>
  <c r="KXZ21" i="95" s="1"/>
  <c r="KYH21" i="95" s="1"/>
  <c r="KYP21" i="95" s="1"/>
  <c r="KYX21" i="95" s="1"/>
  <c r="KZF21" i="95" s="1"/>
  <c r="KZN21" i="95" s="1"/>
  <c r="KZV21" i="95" s="1"/>
  <c r="LAD21" i="95" s="1"/>
  <c r="LAL21" i="95" s="1"/>
  <c r="LAT21" i="95" s="1"/>
  <c r="LBB21" i="95" s="1"/>
  <c r="LBJ21" i="95" s="1"/>
  <c r="LBR21" i="95" s="1"/>
  <c r="LBZ21" i="95" s="1"/>
  <c r="LCH21" i="95" s="1"/>
  <c r="LCP21" i="95" s="1"/>
  <c r="LCX21" i="95" s="1"/>
  <c r="LDF21" i="95" s="1"/>
  <c r="LDN21" i="95" s="1"/>
  <c r="LDV21" i="95" s="1"/>
  <c r="LED21" i="95" s="1"/>
  <c r="LEL21" i="95" s="1"/>
  <c r="LET21" i="95" s="1"/>
  <c r="LFB21" i="95" s="1"/>
  <c r="LFJ21" i="95" s="1"/>
  <c r="LFR21" i="95" s="1"/>
  <c r="LFZ21" i="95" s="1"/>
  <c r="LGH21" i="95" s="1"/>
  <c r="LGP21" i="95" s="1"/>
  <c r="LGX21" i="95" s="1"/>
  <c r="LHF21" i="95" s="1"/>
  <c r="LHN21" i="95" s="1"/>
  <c r="LHV21" i="95" s="1"/>
  <c r="LID21" i="95" s="1"/>
  <c r="LIL21" i="95" s="1"/>
  <c r="LIT21" i="95" s="1"/>
  <c r="LJB21" i="95" s="1"/>
  <c r="LJJ21" i="95" s="1"/>
  <c r="LJR21" i="95" s="1"/>
  <c r="LJZ21" i="95" s="1"/>
  <c r="LKH21" i="95" s="1"/>
  <c r="LKP21" i="95" s="1"/>
  <c r="LKX21" i="95" s="1"/>
  <c r="LLF21" i="95" s="1"/>
  <c r="LLN21" i="95" s="1"/>
  <c r="LLV21" i="95" s="1"/>
  <c r="LMD21" i="95" s="1"/>
  <c r="LML21" i="95" s="1"/>
  <c r="LMT21" i="95" s="1"/>
  <c r="LNB21" i="95" s="1"/>
  <c r="LNJ21" i="95" s="1"/>
  <c r="LNR21" i="95" s="1"/>
  <c r="LNZ21" i="95" s="1"/>
  <c r="LOH21" i="95" s="1"/>
  <c r="LOP21" i="95" s="1"/>
  <c r="LOX21" i="95" s="1"/>
  <c r="LPF21" i="95" s="1"/>
  <c r="LPN21" i="95" s="1"/>
  <c r="LPV21" i="95" s="1"/>
  <c r="LQD21" i="95" s="1"/>
  <c r="LQL21" i="95" s="1"/>
  <c r="LQT21" i="95" s="1"/>
  <c r="LRB21" i="95" s="1"/>
  <c r="LRJ21" i="95" s="1"/>
  <c r="LRR21" i="95" s="1"/>
  <c r="LRZ21" i="95" s="1"/>
  <c r="LSH21" i="95" s="1"/>
  <c r="LSP21" i="95" s="1"/>
  <c r="LSX21" i="95" s="1"/>
  <c r="LTF21" i="95" s="1"/>
  <c r="LTN21" i="95" s="1"/>
  <c r="LTV21" i="95" s="1"/>
  <c r="LUD21" i="95" s="1"/>
  <c r="LUL21" i="95" s="1"/>
  <c r="LUT21" i="95" s="1"/>
  <c r="LVB21" i="95" s="1"/>
  <c r="LVJ21" i="95" s="1"/>
  <c r="LVR21" i="95" s="1"/>
  <c r="LVZ21" i="95" s="1"/>
  <c r="LWH21" i="95" s="1"/>
  <c r="LWP21" i="95" s="1"/>
  <c r="LWX21" i="95" s="1"/>
  <c r="LXF21" i="95" s="1"/>
  <c r="LXN21" i="95" s="1"/>
  <c r="LXV21" i="95" s="1"/>
  <c r="LYD21" i="95" s="1"/>
  <c r="LYL21" i="95" s="1"/>
  <c r="LYT21" i="95" s="1"/>
  <c r="LZB21" i="95" s="1"/>
  <c r="LZJ21" i="95" s="1"/>
  <c r="LZR21" i="95" s="1"/>
  <c r="LZZ21" i="95" s="1"/>
  <c r="MAH21" i="95" s="1"/>
  <c r="MAP21" i="95" s="1"/>
  <c r="MAX21" i="95" s="1"/>
  <c r="MBF21" i="95" s="1"/>
  <c r="MBN21" i="95" s="1"/>
  <c r="MBV21" i="95" s="1"/>
  <c r="MCD21" i="95" s="1"/>
  <c r="MCL21" i="95" s="1"/>
  <c r="MCT21" i="95" s="1"/>
  <c r="MDB21" i="95" s="1"/>
  <c r="MDJ21" i="95" s="1"/>
  <c r="MDR21" i="95" s="1"/>
  <c r="MDZ21" i="95" s="1"/>
  <c r="MEH21" i="95" s="1"/>
  <c r="MEP21" i="95" s="1"/>
  <c r="MEX21" i="95" s="1"/>
  <c r="MFF21" i="95" s="1"/>
  <c r="MFN21" i="95" s="1"/>
  <c r="MFV21" i="95" s="1"/>
  <c r="MGD21" i="95" s="1"/>
  <c r="MGL21" i="95" s="1"/>
  <c r="MGT21" i="95" s="1"/>
  <c r="MHB21" i="95" s="1"/>
  <c r="MHJ21" i="95" s="1"/>
  <c r="MHR21" i="95" s="1"/>
  <c r="MHZ21" i="95" s="1"/>
  <c r="MIH21" i="95" s="1"/>
  <c r="MIP21" i="95" s="1"/>
  <c r="MIX21" i="95" s="1"/>
  <c r="MJF21" i="95" s="1"/>
  <c r="MJN21" i="95" s="1"/>
  <c r="MJV21" i="95" s="1"/>
  <c r="MKD21" i="95" s="1"/>
  <c r="MKL21" i="95" s="1"/>
  <c r="MKT21" i="95" s="1"/>
  <c r="MLB21" i="95" s="1"/>
  <c r="MLJ21" i="95" s="1"/>
  <c r="MLR21" i="95" s="1"/>
  <c r="MLZ21" i="95" s="1"/>
  <c r="MMH21" i="95" s="1"/>
  <c r="MMP21" i="95" s="1"/>
  <c r="MMX21" i="95" s="1"/>
  <c r="MNF21" i="95" s="1"/>
  <c r="MNN21" i="95" s="1"/>
  <c r="MNV21" i="95" s="1"/>
  <c r="MOD21" i="95" s="1"/>
  <c r="MOL21" i="95" s="1"/>
  <c r="MOT21" i="95" s="1"/>
  <c r="MPB21" i="95" s="1"/>
  <c r="MPJ21" i="95" s="1"/>
  <c r="MPR21" i="95" s="1"/>
  <c r="MPZ21" i="95" s="1"/>
  <c r="MQH21" i="95" s="1"/>
  <c r="MQP21" i="95" s="1"/>
  <c r="MQX21" i="95" s="1"/>
  <c r="MRF21" i="95" s="1"/>
  <c r="MRN21" i="95" s="1"/>
  <c r="MRV21" i="95" s="1"/>
  <c r="MSD21" i="95" s="1"/>
  <c r="MSL21" i="95" s="1"/>
  <c r="MST21" i="95" s="1"/>
  <c r="MTB21" i="95" s="1"/>
  <c r="MTJ21" i="95" s="1"/>
  <c r="MTR21" i="95" s="1"/>
  <c r="MTZ21" i="95" s="1"/>
  <c r="MUH21" i="95" s="1"/>
  <c r="MUP21" i="95" s="1"/>
  <c r="MUX21" i="95" s="1"/>
  <c r="MVF21" i="95" s="1"/>
  <c r="MVN21" i="95" s="1"/>
  <c r="MVV21" i="95" s="1"/>
  <c r="MWD21" i="95" s="1"/>
  <c r="MWL21" i="95" s="1"/>
  <c r="MWT21" i="95" s="1"/>
  <c r="MXB21" i="95" s="1"/>
  <c r="MXJ21" i="95" s="1"/>
  <c r="MXR21" i="95" s="1"/>
  <c r="MXZ21" i="95" s="1"/>
  <c r="MYH21" i="95" s="1"/>
  <c r="MYP21" i="95" s="1"/>
  <c r="MYX21" i="95" s="1"/>
  <c r="MZF21" i="95" s="1"/>
  <c r="MZN21" i="95" s="1"/>
  <c r="MZV21" i="95" s="1"/>
  <c r="NAD21" i="95" s="1"/>
  <c r="NAL21" i="95" s="1"/>
  <c r="NAT21" i="95" s="1"/>
  <c r="NBB21" i="95" s="1"/>
  <c r="NBJ21" i="95" s="1"/>
  <c r="NBR21" i="95" s="1"/>
  <c r="NBZ21" i="95" s="1"/>
  <c r="NCH21" i="95" s="1"/>
  <c r="NCP21" i="95" s="1"/>
  <c r="NCX21" i="95" s="1"/>
  <c r="NDF21" i="95" s="1"/>
  <c r="NDN21" i="95" s="1"/>
  <c r="NDV21" i="95" s="1"/>
  <c r="NED21" i="95" s="1"/>
  <c r="NEL21" i="95" s="1"/>
  <c r="NET21" i="95" s="1"/>
  <c r="NFB21" i="95" s="1"/>
  <c r="NFJ21" i="95" s="1"/>
  <c r="NFR21" i="95" s="1"/>
  <c r="NFZ21" i="95" s="1"/>
  <c r="NGH21" i="95" s="1"/>
  <c r="NGP21" i="95" s="1"/>
  <c r="NGX21" i="95" s="1"/>
  <c r="NHF21" i="95" s="1"/>
  <c r="NHN21" i="95" s="1"/>
  <c r="NHV21" i="95" s="1"/>
  <c r="NID21" i="95" s="1"/>
  <c r="NIL21" i="95" s="1"/>
  <c r="NIT21" i="95" s="1"/>
  <c r="NJB21" i="95" s="1"/>
  <c r="NJJ21" i="95" s="1"/>
  <c r="NJR21" i="95" s="1"/>
  <c r="NJZ21" i="95" s="1"/>
  <c r="NKH21" i="95" s="1"/>
  <c r="NKP21" i="95" s="1"/>
  <c r="NKX21" i="95" s="1"/>
  <c r="NLF21" i="95" s="1"/>
  <c r="NLN21" i="95" s="1"/>
  <c r="NLV21" i="95" s="1"/>
  <c r="NMD21" i="95" s="1"/>
  <c r="NML21" i="95" s="1"/>
  <c r="NMT21" i="95" s="1"/>
  <c r="NNB21" i="95" s="1"/>
  <c r="NNJ21" i="95" s="1"/>
  <c r="NNR21" i="95" s="1"/>
  <c r="NNZ21" i="95" s="1"/>
  <c r="NOH21" i="95" s="1"/>
  <c r="NOP21" i="95" s="1"/>
  <c r="NOX21" i="95" s="1"/>
  <c r="NPF21" i="95" s="1"/>
  <c r="NPN21" i="95" s="1"/>
  <c r="NPV21" i="95" s="1"/>
  <c r="NQD21" i="95" s="1"/>
  <c r="NQL21" i="95" s="1"/>
  <c r="NQT21" i="95" s="1"/>
  <c r="NRB21" i="95" s="1"/>
  <c r="NRJ21" i="95" s="1"/>
  <c r="NRR21" i="95" s="1"/>
  <c r="NRZ21" i="95" s="1"/>
  <c r="NSH21" i="95" s="1"/>
  <c r="NSP21" i="95" s="1"/>
  <c r="NSX21" i="95" s="1"/>
  <c r="NTF21" i="95" s="1"/>
  <c r="NTN21" i="95" s="1"/>
  <c r="NTV21" i="95" s="1"/>
  <c r="NUD21" i="95" s="1"/>
  <c r="NUL21" i="95" s="1"/>
  <c r="NUT21" i="95" s="1"/>
  <c r="NVB21" i="95" s="1"/>
  <c r="NVJ21" i="95" s="1"/>
  <c r="NVR21" i="95" s="1"/>
  <c r="NVZ21" i="95" s="1"/>
  <c r="NWH21" i="95" s="1"/>
  <c r="NWP21" i="95" s="1"/>
  <c r="NWX21" i="95" s="1"/>
  <c r="NXF21" i="95" s="1"/>
  <c r="NXN21" i="95" s="1"/>
  <c r="NXV21" i="95" s="1"/>
  <c r="NYD21" i="95" s="1"/>
  <c r="NYL21" i="95" s="1"/>
  <c r="NYT21" i="95" s="1"/>
  <c r="NZB21" i="95" s="1"/>
  <c r="NZJ21" i="95" s="1"/>
  <c r="NZR21" i="95" s="1"/>
  <c r="NZZ21" i="95" s="1"/>
  <c r="OAH21" i="95" s="1"/>
  <c r="OAP21" i="95" s="1"/>
  <c r="OAX21" i="95" s="1"/>
  <c r="OBF21" i="95" s="1"/>
  <c r="OBN21" i="95" s="1"/>
  <c r="OBV21" i="95" s="1"/>
  <c r="OCD21" i="95" s="1"/>
  <c r="OCL21" i="95" s="1"/>
  <c r="OCT21" i="95" s="1"/>
  <c r="ODB21" i="95" s="1"/>
  <c r="ODJ21" i="95" s="1"/>
  <c r="ODR21" i="95" s="1"/>
  <c r="ODZ21" i="95" s="1"/>
  <c r="OEH21" i="95" s="1"/>
  <c r="OEP21" i="95" s="1"/>
  <c r="OEX21" i="95" s="1"/>
  <c r="OFF21" i="95" s="1"/>
  <c r="OFN21" i="95" s="1"/>
  <c r="OFV21" i="95" s="1"/>
  <c r="OGD21" i="95" s="1"/>
  <c r="OGL21" i="95" s="1"/>
  <c r="OGT21" i="95" s="1"/>
  <c r="OHB21" i="95" s="1"/>
  <c r="OHJ21" i="95" s="1"/>
  <c r="OHR21" i="95" s="1"/>
  <c r="OHZ21" i="95" s="1"/>
  <c r="OIH21" i="95" s="1"/>
  <c r="OIP21" i="95" s="1"/>
  <c r="OIX21" i="95" s="1"/>
  <c r="OJF21" i="95" s="1"/>
  <c r="OJN21" i="95" s="1"/>
  <c r="OJV21" i="95" s="1"/>
  <c r="OKD21" i="95" s="1"/>
  <c r="OKL21" i="95" s="1"/>
  <c r="OKT21" i="95" s="1"/>
  <c r="OLB21" i="95" s="1"/>
  <c r="OLJ21" i="95" s="1"/>
  <c r="OLR21" i="95" s="1"/>
  <c r="OLZ21" i="95" s="1"/>
  <c r="OMH21" i="95" s="1"/>
  <c r="OMP21" i="95" s="1"/>
  <c r="OMX21" i="95" s="1"/>
  <c r="ONF21" i="95" s="1"/>
  <c r="ONN21" i="95" s="1"/>
  <c r="ONV21" i="95" s="1"/>
  <c r="OOD21" i="95" s="1"/>
  <c r="OOL21" i="95" s="1"/>
  <c r="OOT21" i="95" s="1"/>
  <c r="OPB21" i="95" s="1"/>
  <c r="OPJ21" i="95" s="1"/>
  <c r="OPR21" i="95" s="1"/>
  <c r="OPZ21" i="95" s="1"/>
  <c r="OQH21" i="95" s="1"/>
  <c r="OQP21" i="95" s="1"/>
  <c r="OQX21" i="95" s="1"/>
  <c r="ORF21" i="95" s="1"/>
  <c r="ORN21" i="95" s="1"/>
  <c r="ORV21" i="95" s="1"/>
  <c r="OSD21" i="95" s="1"/>
  <c r="OSL21" i="95" s="1"/>
  <c r="OST21" i="95" s="1"/>
  <c r="OTB21" i="95" s="1"/>
  <c r="OTJ21" i="95" s="1"/>
  <c r="OTR21" i="95" s="1"/>
  <c r="OTZ21" i="95" s="1"/>
  <c r="OUH21" i="95" s="1"/>
  <c r="OUP21" i="95" s="1"/>
  <c r="OUX21" i="95" s="1"/>
  <c r="OVF21" i="95" s="1"/>
  <c r="OVN21" i="95" s="1"/>
  <c r="OVV21" i="95" s="1"/>
  <c r="OWD21" i="95" s="1"/>
  <c r="OWL21" i="95" s="1"/>
  <c r="OWT21" i="95" s="1"/>
  <c r="OXB21" i="95" s="1"/>
  <c r="OXJ21" i="95" s="1"/>
  <c r="OXR21" i="95" s="1"/>
  <c r="OXZ21" i="95" s="1"/>
  <c r="OYH21" i="95" s="1"/>
  <c r="OYP21" i="95" s="1"/>
  <c r="OYX21" i="95" s="1"/>
  <c r="OZF21" i="95" s="1"/>
  <c r="OZN21" i="95" s="1"/>
  <c r="OZV21" i="95" s="1"/>
  <c r="PAD21" i="95" s="1"/>
  <c r="PAL21" i="95" s="1"/>
  <c r="PAT21" i="95" s="1"/>
  <c r="PBB21" i="95" s="1"/>
  <c r="PBJ21" i="95" s="1"/>
  <c r="PBR21" i="95" s="1"/>
  <c r="PBZ21" i="95" s="1"/>
  <c r="PCH21" i="95" s="1"/>
  <c r="PCP21" i="95" s="1"/>
  <c r="PCX21" i="95" s="1"/>
  <c r="PDF21" i="95" s="1"/>
  <c r="PDN21" i="95" s="1"/>
  <c r="PDV21" i="95" s="1"/>
  <c r="PED21" i="95" s="1"/>
  <c r="PEL21" i="95" s="1"/>
  <c r="PET21" i="95" s="1"/>
  <c r="PFB21" i="95" s="1"/>
  <c r="PFJ21" i="95" s="1"/>
  <c r="PFR21" i="95" s="1"/>
  <c r="PFZ21" i="95" s="1"/>
  <c r="PGH21" i="95" s="1"/>
  <c r="PGP21" i="95" s="1"/>
  <c r="PGX21" i="95" s="1"/>
  <c r="PHF21" i="95" s="1"/>
  <c r="PHN21" i="95" s="1"/>
  <c r="PHV21" i="95" s="1"/>
  <c r="PID21" i="95" s="1"/>
  <c r="PIL21" i="95" s="1"/>
  <c r="PIT21" i="95" s="1"/>
  <c r="PJB21" i="95" s="1"/>
  <c r="PJJ21" i="95" s="1"/>
  <c r="PJR21" i="95" s="1"/>
  <c r="PJZ21" i="95" s="1"/>
  <c r="PKH21" i="95" s="1"/>
  <c r="PKP21" i="95" s="1"/>
  <c r="PKX21" i="95" s="1"/>
  <c r="PLF21" i="95" s="1"/>
  <c r="PLN21" i="95" s="1"/>
  <c r="PLV21" i="95" s="1"/>
  <c r="PMD21" i="95" s="1"/>
  <c r="PML21" i="95" s="1"/>
  <c r="PMT21" i="95" s="1"/>
  <c r="PNB21" i="95" s="1"/>
  <c r="PNJ21" i="95" s="1"/>
  <c r="PNR21" i="95" s="1"/>
  <c r="PNZ21" i="95" s="1"/>
  <c r="POH21" i="95" s="1"/>
  <c r="POP21" i="95" s="1"/>
  <c r="POX21" i="95" s="1"/>
  <c r="PPF21" i="95" s="1"/>
  <c r="PPN21" i="95" s="1"/>
  <c r="PPV21" i="95" s="1"/>
  <c r="PQD21" i="95" s="1"/>
  <c r="PQL21" i="95" s="1"/>
  <c r="PQT21" i="95" s="1"/>
  <c r="PRB21" i="95" s="1"/>
  <c r="PRJ21" i="95" s="1"/>
  <c r="PRR21" i="95" s="1"/>
  <c r="PRZ21" i="95" s="1"/>
  <c r="PSH21" i="95" s="1"/>
  <c r="PSP21" i="95" s="1"/>
  <c r="PSX21" i="95" s="1"/>
  <c r="PTF21" i="95" s="1"/>
  <c r="PTN21" i="95" s="1"/>
  <c r="PTV21" i="95" s="1"/>
  <c r="PUD21" i="95" s="1"/>
  <c r="PUL21" i="95" s="1"/>
  <c r="PUT21" i="95" s="1"/>
  <c r="PVB21" i="95" s="1"/>
  <c r="PVJ21" i="95" s="1"/>
  <c r="PVR21" i="95" s="1"/>
  <c r="PVZ21" i="95" s="1"/>
  <c r="PWH21" i="95" s="1"/>
  <c r="PWP21" i="95" s="1"/>
  <c r="PWX21" i="95" s="1"/>
  <c r="PXF21" i="95" s="1"/>
  <c r="PXN21" i="95" s="1"/>
  <c r="PXV21" i="95" s="1"/>
  <c r="PYD21" i="95" s="1"/>
  <c r="PYL21" i="95" s="1"/>
  <c r="PYT21" i="95" s="1"/>
  <c r="PZB21" i="95" s="1"/>
  <c r="PZJ21" i="95" s="1"/>
  <c r="PZR21" i="95" s="1"/>
  <c r="PZZ21" i="95" s="1"/>
  <c r="QAH21" i="95" s="1"/>
  <c r="QAP21" i="95" s="1"/>
  <c r="QAX21" i="95" s="1"/>
  <c r="QBF21" i="95" s="1"/>
  <c r="QBN21" i="95" s="1"/>
  <c r="QBV21" i="95" s="1"/>
  <c r="QCD21" i="95" s="1"/>
  <c r="QCL21" i="95" s="1"/>
  <c r="QCT21" i="95" s="1"/>
  <c r="QDB21" i="95" s="1"/>
  <c r="QDJ21" i="95" s="1"/>
  <c r="QDR21" i="95" s="1"/>
  <c r="QDZ21" i="95" s="1"/>
  <c r="QEH21" i="95" s="1"/>
  <c r="QEP21" i="95" s="1"/>
  <c r="QEX21" i="95" s="1"/>
  <c r="QFF21" i="95" s="1"/>
  <c r="QFN21" i="95" s="1"/>
  <c r="QFV21" i="95" s="1"/>
  <c r="QGD21" i="95" s="1"/>
  <c r="QGL21" i="95" s="1"/>
  <c r="QGT21" i="95" s="1"/>
  <c r="QHB21" i="95" s="1"/>
  <c r="QHJ21" i="95" s="1"/>
  <c r="QHR21" i="95" s="1"/>
  <c r="QHZ21" i="95" s="1"/>
  <c r="QIH21" i="95" s="1"/>
  <c r="QIP21" i="95" s="1"/>
  <c r="QIX21" i="95" s="1"/>
  <c r="QJF21" i="95" s="1"/>
  <c r="QJN21" i="95" s="1"/>
  <c r="QJV21" i="95" s="1"/>
  <c r="QKD21" i="95" s="1"/>
  <c r="QKL21" i="95" s="1"/>
  <c r="QKT21" i="95" s="1"/>
  <c r="QLB21" i="95" s="1"/>
  <c r="QLJ21" i="95" s="1"/>
  <c r="QLR21" i="95" s="1"/>
  <c r="QLZ21" i="95" s="1"/>
  <c r="QMH21" i="95" s="1"/>
  <c r="QMP21" i="95" s="1"/>
  <c r="QMX21" i="95" s="1"/>
  <c r="QNF21" i="95" s="1"/>
  <c r="QNN21" i="95" s="1"/>
  <c r="QNV21" i="95" s="1"/>
  <c r="QOD21" i="95" s="1"/>
  <c r="QOL21" i="95" s="1"/>
  <c r="QOT21" i="95" s="1"/>
  <c r="QPB21" i="95" s="1"/>
  <c r="QPJ21" i="95" s="1"/>
  <c r="QPR21" i="95" s="1"/>
  <c r="QPZ21" i="95" s="1"/>
  <c r="QQH21" i="95" s="1"/>
  <c r="QQP21" i="95" s="1"/>
  <c r="QQX21" i="95" s="1"/>
  <c r="QRF21" i="95" s="1"/>
  <c r="QRN21" i="95" s="1"/>
  <c r="QRV21" i="95" s="1"/>
  <c r="QSD21" i="95" s="1"/>
  <c r="QSL21" i="95" s="1"/>
  <c r="QST21" i="95" s="1"/>
  <c r="QTB21" i="95" s="1"/>
  <c r="QTJ21" i="95" s="1"/>
  <c r="QTR21" i="95" s="1"/>
  <c r="QTZ21" i="95" s="1"/>
  <c r="QUH21" i="95" s="1"/>
  <c r="QUP21" i="95" s="1"/>
  <c r="QUX21" i="95" s="1"/>
  <c r="QVF21" i="95" s="1"/>
  <c r="QVN21" i="95" s="1"/>
  <c r="QVV21" i="95" s="1"/>
  <c r="QWD21" i="95" s="1"/>
  <c r="QWL21" i="95" s="1"/>
  <c r="QWT21" i="95" s="1"/>
  <c r="QXB21" i="95" s="1"/>
  <c r="QXJ21" i="95" s="1"/>
  <c r="QXR21" i="95" s="1"/>
  <c r="QXZ21" i="95" s="1"/>
  <c r="QYH21" i="95" s="1"/>
  <c r="QYP21" i="95" s="1"/>
  <c r="QYX21" i="95" s="1"/>
  <c r="QZF21" i="95" s="1"/>
  <c r="QZN21" i="95" s="1"/>
  <c r="QZV21" i="95" s="1"/>
  <c r="RAD21" i="95" s="1"/>
  <c r="RAL21" i="95" s="1"/>
  <c r="RAT21" i="95" s="1"/>
  <c r="RBB21" i="95" s="1"/>
  <c r="RBJ21" i="95" s="1"/>
  <c r="RBR21" i="95" s="1"/>
  <c r="RBZ21" i="95" s="1"/>
  <c r="RCH21" i="95" s="1"/>
  <c r="RCP21" i="95" s="1"/>
  <c r="RCX21" i="95" s="1"/>
  <c r="RDF21" i="95" s="1"/>
  <c r="RDN21" i="95" s="1"/>
  <c r="RDV21" i="95" s="1"/>
  <c r="RED21" i="95" s="1"/>
  <c r="REL21" i="95" s="1"/>
  <c r="RET21" i="95" s="1"/>
  <c r="RFB21" i="95" s="1"/>
  <c r="RFJ21" i="95" s="1"/>
  <c r="RFR21" i="95" s="1"/>
  <c r="RFZ21" i="95" s="1"/>
  <c r="RGH21" i="95" s="1"/>
  <c r="RGP21" i="95" s="1"/>
  <c r="RGX21" i="95" s="1"/>
  <c r="RHF21" i="95" s="1"/>
  <c r="RHN21" i="95" s="1"/>
  <c r="RHV21" i="95" s="1"/>
  <c r="RID21" i="95" s="1"/>
  <c r="RIL21" i="95" s="1"/>
  <c r="RIT21" i="95" s="1"/>
  <c r="RJB21" i="95" s="1"/>
  <c r="RJJ21" i="95" s="1"/>
  <c r="RJR21" i="95" s="1"/>
  <c r="RJZ21" i="95" s="1"/>
  <c r="RKH21" i="95" s="1"/>
  <c r="RKP21" i="95" s="1"/>
  <c r="RKX21" i="95" s="1"/>
  <c r="RLF21" i="95" s="1"/>
  <c r="RLN21" i="95" s="1"/>
  <c r="RLV21" i="95" s="1"/>
  <c r="RMD21" i="95" s="1"/>
  <c r="RML21" i="95" s="1"/>
  <c r="RMT21" i="95" s="1"/>
  <c r="RNB21" i="95" s="1"/>
  <c r="RNJ21" i="95" s="1"/>
  <c r="RNR21" i="95" s="1"/>
  <c r="RNZ21" i="95" s="1"/>
  <c r="ROH21" i="95" s="1"/>
  <c r="ROP21" i="95" s="1"/>
  <c r="ROX21" i="95" s="1"/>
  <c r="RPF21" i="95" s="1"/>
  <c r="RPN21" i="95" s="1"/>
  <c r="RPV21" i="95" s="1"/>
  <c r="RQD21" i="95" s="1"/>
  <c r="RQL21" i="95" s="1"/>
  <c r="RQT21" i="95" s="1"/>
  <c r="RRB21" i="95" s="1"/>
  <c r="RRJ21" i="95" s="1"/>
  <c r="RRR21" i="95" s="1"/>
  <c r="RRZ21" i="95" s="1"/>
  <c r="RSH21" i="95" s="1"/>
  <c r="RSP21" i="95" s="1"/>
  <c r="RSX21" i="95" s="1"/>
  <c r="RTF21" i="95" s="1"/>
  <c r="RTN21" i="95" s="1"/>
  <c r="RTV21" i="95" s="1"/>
  <c r="RUD21" i="95" s="1"/>
  <c r="RUL21" i="95" s="1"/>
  <c r="RUT21" i="95" s="1"/>
  <c r="RVB21" i="95" s="1"/>
  <c r="RVJ21" i="95" s="1"/>
  <c r="RVR21" i="95" s="1"/>
  <c r="RVZ21" i="95" s="1"/>
  <c r="RWH21" i="95" s="1"/>
  <c r="RWP21" i="95" s="1"/>
  <c r="RWX21" i="95" s="1"/>
  <c r="RXF21" i="95" s="1"/>
  <c r="RXN21" i="95" s="1"/>
  <c r="RXV21" i="95" s="1"/>
  <c r="RYD21" i="95" s="1"/>
  <c r="RYL21" i="95" s="1"/>
  <c r="RYT21" i="95" s="1"/>
  <c r="RZB21" i="95" s="1"/>
  <c r="RZJ21" i="95" s="1"/>
  <c r="RZR21" i="95" s="1"/>
  <c r="RZZ21" i="95" s="1"/>
  <c r="SAH21" i="95" s="1"/>
  <c r="SAP21" i="95" s="1"/>
  <c r="SAX21" i="95" s="1"/>
  <c r="SBF21" i="95" s="1"/>
  <c r="SBN21" i="95" s="1"/>
  <c r="SBV21" i="95" s="1"/>
  <c r="SCD21" i="95" s="1"/>
  <c r="SCL21" i="95" s="1"/>
  <c r="SCT21" i="95" s="1"/>
  <c r="SDB21" i="95" s="1"/>
  <c r="SDJ21" i="95" s="1"/>
  <c r="SDR21" i="95" s="1"/>
  <c r="SDZ21" i="95" s="1"/>
  <c r="SEH21" i="95" s="1"/>
  <c r="SEP21" i="95" s="1"/>
  <c r="SEX21" i="95" s="1"/>
  <c r="SFF21" i="95" s="1"/>
  <c r="SFN21" i="95" s="1"/>
  <c r="SFV21" i="95" s="1"/>
  <c r="SGD21" i="95" s="1"/>
  <c r="SGL21" i="95" s="1"/>
  <c r="SGT21" i="95" s="1"/>
  <c r="SHB21" i="95" s="1"/>
  <c r="SHJ21" i="95" s="1"/>
  <c r="SHR21" i="95" s="1"/>
  <c r="SHZ21" i="95" s="1"/>
  <c r="SIH21" i="95" s="1"/>
  <c r="SIP21" i="95" s="1"/>
  <c r="SIX21" i="95" s="1"/>
  <c r="SJF21" i="95" s="1"/>
  <c r="SJN21" i="95" s="1"/>
  <c r="SJV21" i="95" s="1"/>
  <c r="SKD21" i="95" s="1"/>
  <c r="SKL21" i="95" s="1"/>
  <c r="SKT21" i="95" s="1"/>
  <c r="SLB21" i="95" s="1"/>
  <c r="SLJ21" i="95" s="1"/>
  <c r="SLR21" i="95" s="1"/>
  <c r="SLZ21" i="95" s="1"/>
  <c r="SMH21" i="95" s="1"/>
  <c r="SMP21" i="95" s="1"/>
  <c r="SMX21" i="95" s="1"/>
  <c r="SNF21" i="95" s="1"/>
  <c r="SNN21" i="95" s="1"/>
  <c r="SNV21" i="95" s="1"/>
  <c r="SOD21" i="95" s="1"/>
  <c r="SOL21" i="95" s="1"/>
  <c r="SOT21" i="95" s="1"/>
  <c r="SPB21" i="95" s="1"/>
  <c r="SPJ21" i="95" s="1"/>
  <c r="SPR21" i="95" s="1"/>
  <c r="SPZ21" i="95" s="1"/>
  <c r="SQH21" i="95" s="1"/>
  <c r="SQP21" i="95" s="1"/>
  <c r="SQX21" i="95" s="1"/>
  <c r="SRF21" i="95" s="1"/>
  <c r="SRN21" i="95" s="1"/>
  <c r="SRV21" i="95" s="1"/>
  <c r="SSD21" i="95" s="1"/>
  <c r="SSL21" i="95" s="1"/>
  <c r="SST21" i="95" s="1"/>
  <c r="STB21" i="95" s="1"/>
  <c r="STJ21" i="95" s="1"/>
  <c r="STR21" i="95" s="1"/>
  <c r="STZ21" i="95" s="1"/>
  <c r="SUH21" i="95" s="1"/>
  <c r="SUP21" i="95" s="1"/>
  <c r="SUX21" i="95" s="1"/>
  <c r="SVF21" i="95" s="1"/>
  <c r="SVN21" i="95" s="1"/>
  <c r="SVV21" i="95" s="1"/>
  <c r="SWD21" i="95" s="1"/>
  <c r="SWL21" i="95" s="1"/>
  <c r="SWT21" i="95" s="1"/>
  <c r="SXB21" i="95" s="1"/>
  <c r="SXJ21" i="95" s="1"/>
  <c r="SXR21" i="95" s="1"/>
  <c r="SXZ21" i="95" s="1"/>
  <c r="SYH21" i="95" s="1"/>
  <c r="SYP21" i="95" s="1"/>
  <c r="SYX21" i="95" s="1"/>
  <c r="SZF21" i="95" s="1"/>
  <c r="SZN21" i="95" s="1"/>
  <c r="SZV21" i="95" s="1"/>
  <c r="TAD21" i="95" s="1"/>
  <c r="TAL21" i="95" s="1"/>
  <c r="TAT21" i="95" s="1"/>
  <c r="TBB21" i="95" s="1"/>
  <c r="TBJ21" i="95" s="1"/>
  <c r="TBR21" i="95" s="1"/>
  <c r="TBZ21" i="95" s="1"/>
  <c r="TCH21" i="95" s="1"/>
  <c r="TCP21" i="95" s="1"/>
  <c r="TCX21" i="95" s="1"/>
  <c r="TDF21" i="95" s="1"/>
  <c r="TDN21" i="95" s="1"/>
  <c r="TDV21" i="95" s="1"/>
  <c r="TED21" i="95" s="1"/>
  <c r="TEL21" i="95" s="1"/>
  <c r="TET21" i="95" s="1"/>
  <c r="TFB21" i="95" s="1"/>
  <c r="TFJ21" i="95" s="1"/>
  <c r="TFR21" i="95" s="1"/>
  <c r="TFZ21" i="95" s="1"/>
  <c r="TGH21" i="95" s="1"/>
  <c r="TGP21" i="95" s="1"/>
  <c r="TGX21" i="95" s="1"/>
  <c r="THF21" i="95" s="1"/>
  <c r="THN21" i="95" s="1"/>
  <c r="THV21" i="95" s="1"/>
  <c r="TID21" i="95" s="1"/>
  <c r="TIL21" i="95" s="1"/>
  <c r="TIT21" i="95" s="1"/>
  <c r="TJB21" i="95" s="1"/>
  <c r="TJJ21" i="95" s="1"/>
  <c r="TJR21" i="95" s="1"/>
  <c r="TJZ21" i="95" s="1"/>
  <c r="TKH21" i="95" s="1"/>
  <c r="TKP21" i="95" s="1"/>
  <c r="TKX21" i="95" s="1"/>
  <c r="TLF21" i="95" s="1"/>
  <c r="TLN21" i="95" s="1"/>
  <c r="TLV21" i="95" s="1"/>
  <c r="TMD21" i="95" s="1"/>
  <c r="TML21" i="95" s="1"/>
  <c r="TMT21" i="95" s="1"/>
  <c r="TNB21" i="95" s="1"/>
  <c r="TNJ21" i="95" s="1"/>
  <c r="TNR21" i="95" s="1"/>
  <c r="TNZ21" i="95" s="1"/>
  <c r="TOH21" i="95" s="1"/>
  <c r="TOP21" i="95" s="1"/>
  <c r="TOX21" i="95" s="1"/>
  <c r="TPF21" i="95" s="1"/>
  <c r="TPN21" i="95" s="1"/>
  <c r="TPV21" i="95" s="1"/>
  <c r="TQD21" i="95" s="1"/>
  <c r="TQL21" i="95" s="1"/>
  <c r="TQT21" i="95" s="1"/>
  <c r="TRB21" i="95" s="1"/>
  <c r="TRJ21" i="95" s="1"/>
  <c r="TRR21" i="95" s="1"/>
  <c r="TRZ21" i="95" s="1"/>
  <c r="TSH21" i="95" s="1"/>
  <c r="TSP21" i="95" s="1"/>
  <c r="TSX21" i="95" s="1"/>
  <c r="TTF21" i="95" s="1"/>
  <c r="TTN21" i="95" s="1"/>
  <c r="TTV21" i="95" s="1"/>
  <c r="TUD21" i="95" s="1"/>
  <c r="TUL21" i="95" s="1"/>
  <c r="TUT21" i="95" s="1"/>
  <c r="TVB21" i="95" s="1"/>
  <c r="TVJ21" i="95" s="1"/>
  <c r="TVR21" i="95" s="1"/>
  <c r="TVZ21" i="95" s="1"/>
  <c r="TWH21" i="95" s="1"/>
  <c r="TWP21" i="95" s="1"/>
  <c r="TWX21" i="95" s="1"/>
  <c r="TXF21" i="95" s="1"/>
  <c r="TXN21" i="95" s="1"/>
  <c r="TXV21" i="95" s="1"/>
  <c r="TYD21" i="95" s="1"/>
  <c r="TYL21" i="95" s="1"/>
  <c r="TYT21" i="95" s="1"/>
  <c r="TZB21" i="95" s="1"/>
  <c r="TZJ21" i="95" s="1"/>
  <c r="TZR21" i="95" s="1"/>
  <c r="TZZ21" i="95" s="1"/>
  <c r="UAH21" i="95" s="1"/>
  <c r="UAP21" i="95" s="1"/>
  <c r="UAX21" i="95" s="1"/>
  <c r="UBF21" i="95" s="1"/>
  <c r="UBN21" i="95" s="1"/>
  <c r="UBV21" i="95" s="1"/>
  <c r="UCD21" i="95" s="1"/>
  <c r="UCL21" i="95" s="1"/>
  <c r="UCT21" i="95" s="1"/>
  <c r="UDB21" i="95" s="1"/>
  <c r="UDJ21" i="95" s="1"/>
  <c r="UDR21" i="95" s="1"/>
  <c r="UDZ21" i="95" s="1"/>
  <c r="UEH21" i="95" s="1"/>
  <c r="UEP21" i="95" s="1"/>
  <c r="UEX21" i="95" s="1"/>
  <c r="UFF21" i="95" s="1"/>
  <c r="UFN21" i="95" s="1"/>
  <c r="UFV21" i="95" s="1"/>
  <c r="UGD21" i="95" s="1"/>
  <c r="UGL21" i="95" s="1"/>
  <c r="UGT21" i="95" s="1"/>
  <c r="UHB21" i="95" s="1"/>
  <c r="UHJ21" i="95" s="1"/>
  <c r="UHR21" i="95" s="1"/>
  <c r="UHZ21" i="95" s="1"/>
  <c r="UIH21" i="95" s="1"/>
  <c r="UIP21" i="95" s="1"/>
  <c r="UIX21" i="95" s="1"/>
  <c r="UJF21" i="95" s="1"/>
  <c r="UJN21" i="95" s="1"/>
  <c r="UJV21" i="95" s="1"/>
  <c r="UKD21" i="95" s="1"/>
  <c r="UKL21" i="95" s="1"/>
  <c r="UKT21" i="95" s="1"/>
  <c r="ULB21" i="95" s="1"/>
  <c r="ULJ21" i="95" s="1"/>
  <c r="ULR21" i="95" s="1"/>
  <c r="ULZ21" i="95" s="1"/>
  <c r="UMH21" i="95" s="1"/>
  <c r="UMP21" i="95" s="1"/>
  <c r="UMX21" i="95" s="1"/>
  <c r="UNF21" i="95" s="1"/>
  <c r="UNN21" i="95" s="1"/>
  <c r="UNV21" i="95" s="1"/>
  <c r="UOD21" i="95" s="1"/>
  <c r="UOL21" i="95" s="1"/>
  <c r="UOT21" i="95" s="1"/>
  <c r="UPB21" i="95" s="1"/>
  <c r="UPJ21" i="95" s="1"/>
  <c r="UPR21" i="95" s="1"/>
  <c r="UPZ21" i="95" s="1"/>
  <c r="UQH21" i="95" s="1"/>
  <c r="UQP21" i="95" s="1"/>
  <c r="UQX21" i="95" s="1"/>
  <c r="URF21" i="95" s="1"/>
  <c r="URN21" i="95" s="1"/>
  <c r="URV21" i="95" s="1"/>
  <c r="USD21" i="95" s="1"/>
  <c r="USL21" i="95" s="1"/>
  <c r="UST21" i="95" s="1"/>
  <c r="UTB21" i="95" s="1"/>
  <c r="UTJ21" i="95" s="1"/>
  <c r="UTR21" i="95" s="1"/>
  <c r="UTZ21" i="95" s="1"/>
  <c r="UUH21" i="95" s="1"/>
  <c r="UUP21" i="95" s="1"/>
  <c r="UUX21" i="95" s="1"/>
  <c r="UVF21" i="95" s="1"/>
  <c r="UVN21" i="95" s="1"/>
  <c r="UVV21" i="95" s="1"/>
  <c r="UWD21" i="95" s="1"/>
  <c r="UWL21" i="95" s="1"/>
  <c r="UWT21" i="95" s="1"/>
  <c r="UXB21" i="95" s="1"/>
  <c r="UXJ21" i="95" s="1"/>
  <c r="UXR21" i="95" s="1"/>
  <c r="UXZ21" i="95" s="1"/>
  <c r="UYH21" i="95" s="1"/>
  <c r="UYP21" i="95" s="1"/>
  <c r="UYX21" i="95" s="1"/>
  <c r="UZF21" i="95" s="1"/>
  <c r="UZN21" i="95" s="1"/>
  <c r="UZV21" i="95" s="1"/>
  <c r="VAD21" i="95" s="1"/>
  <c r="VAL21" i="95" s="1"/>
  <c r="VAT21" i="95" s="1"/>
  <c r="VBB21" i="95" s="1"/>
  <c r="VBJ21" i="95" s="1"/>
  <c r="VBR21" i="95" s="1"/>
  <c r="VBZ21" i="95" s="1"/>
  <c r="VCH21" i="95" s="1"/>
  <c r="VCP21" i="95" s="1"/>
  <c r="VCX21" i="95" s="1"/>
  <c r="VDF21" i="95" s="1"/>
  <c r="VDN21" i="95" s="1"/>
  <c r="VDV21" i="95" s="1"/>
  <c r="VED21" i="95" s="1"/>
  <c r="VEL21" i="95" s="1"/>
  <c r="VET21" i="95" s="1"/>
  <c r="VFB21" i="95" s="1"/>
  <c r="VFJ21" i="95" s="1"/>
  <c r="VFR21" i="95" s="1"/>
  <c r="VFZ21" i="95" s="1"/>
  <c r="VGH21" i="95" s="1"/>
  <c r="VGP21" i="95" s="1"/>
  <c r="VGX21" i="95" s="1"/>
  <c r="VHF21" i="95" s="1"/>
  <c r="VHN21" i="95" s="1"/>
  <c r="VHV21" i="95" s="1"/>
  <c r="VID21" i="95" s="1"/>
  <c r="VIL21" i="95" s="1"/>
  <c r="VIT21" i="95" s="1"/>
  <c r="VJB21" i="95" s="1"/>
  <c r="VJJ21" i="95" s="1"/>
  <c r="VJR21" i="95" s="1"/>
  <c r="VJZ21" i="95" s="1"/>
  <c r="VKH21" i="95" s="1"/>
  <c r="VKP21" i="95" s="1"/>
  <c r="VKX21" i="95" s="1"/>
  <c r="VLF21" i="95" s="1"/>
  <c r="VLN21" i="95" s="1"/>
  <c r="VLV21" i="95" s="1"/>
  <c r="VMD21" i="95" s="1"/>
  <c r="VML21" i="95" s="1"/>
  <c r="VMT21" i="95" s="1"/>
  <c r="VNB21" i="95" s="1"/>
  <c r="VNJ21" i="95" s="1"/>
  <c r="VNR21" i="95" s="1"/>
  <c r="VNZ21" i="95" s="1"/>
  <c r="VOH21" i="95" s="1"/>
  <c r="VOP21" i="95" s="1"/>
  <c r="VOX21" i="95" s="1"/>
  <c r="VPF21" i="95" s="1"/>
  <c r="VPN21" i="95" s="1"/>
  <c r="VPV21" i="95" s="1"/>
  <c r="VQD21" i="95" s="1"/>
  <c r="VQL21" i="95" s="1"/>
  <c r="VQT21" i="95" s="1"/>
  <c r="VRB21" i="95" s="1"/>
  <c r="VRJ21" i="95" s="1"/>
  <c r="VRR21" i="95" s="1"/>
  <c r="VRZ21" i="95" s="1"/>
  <c r="VSH21" i="95" s="1"/>
  <c r="VSP21" i="95" s="1"/>
  <c r="VSX21" i="95" s="1"/>
  <c r="VTF21" i="95" s="1"/>
  <c r="VTN21" i="95" s="1"/>
  <c r="VTV21" i="95" s="1"/>
  <c r="VUD21" i="95" s="1"/>
  <c r="VUL21" i="95" s="1"/>
  <c r="VUT21" i="95" s="1"/>
  <c r="VVB21" i="95" s="1"/>
  <c r="VVJ21" i="95" s="1"/>
  <c r="VVR21" i="95" s="1"/>
  <c r="VVZ21" i="95" s="1"/>
  <c r="VWH21" i="95" s="1"/>
  <c r="VWP21" i="95" s="1"/>
  <c r="VWX21" i="95" s="1"/>
  <c r="VXF21" i="95" s="1"/>
  <c r="VXN21" i="95" s="1"/>
  <c r="VXV21" i="95" s="1"/>
  <c r="VYD21" i="95" s="1"/>
  <c r="VYL21" i="95" s="1"/>
  <c r="VYT21" i="95" s="1"/>
  <c r="VZB21" i="95" s="1"/>
  <c r="VZJ21" i="95" s="1"/>
  <c r="VZR21" i="95" s="1"/>
  <c r="VZZ21" i="95" s="1"/>
  <c r="WAH21" i="95" s="1"/>
  <c r="WAP21" i="95" s="1"/>
  <c r="WAX21" i="95" s="1"/>
  <c r="WBF21" i="95" s="1"/>
  <c r="WBN21" i="95" s="1"/>
  <c r="WBV21" i="95" s="1"/>
  <c r="WCD21" i="95" s="1"/>
  <c r="WCL21" i="95" s="1"/>
  <c r="WCT21" i="95" s="1"/>
  <c r="WDB21" i="95" s="1"/>
  <c r="WDJ21" i="95" s="1"/>
  <c r="WDR21" i="95" s="1"/>
  <c r="WDZ21" i="95" s="1"/>
  <c r="WEH21" i="95" s="1"/>
  <c r="WEP21" i="95" s="1"/>
  <c r="WEX21" i="95" s="1"/>
  <c r="WFF21" i="95" s="1"/>
  <c r="WFN21" i="95" s="1"/>
  <c r="WFV21" i="95" s="1"/>
  <c r="WGD21" i="95" s="1"/>
  <c r="WGL21" i="95" s="1"/>
  <c r="WGT21" i="95" s="1"/>
  <c r="WHB21" i="95" s="1"/>
  <c r="WHJ21" i="95" s="1"/>
  <c r="WHR21" i="95" s="1"/>
  <c r="WHZ21" i="95" s="1"/>
  <c r="WIH21" i="95" s="1"/>
  <c r="WIP21" i="95" s="1"/>
  <c r="WIX21" i="95" s="1"/>
  <c r="WJF21" i="95" s="1"/>
  <c r="WJN21" i="95" s="1"/>
  <c r="WJV21" i="95" s="1"/>
  <c r="WKD21" i="95" s="1"/>
  <c r="WKL21" i="95" s="1"/>
  <c r="WKT21" i="95" s="1"/>
  <c r="WLB21" i="95" s="1"/>
  <c r="WLJ21" i="95" s="1"/>
  <c r="WLR21" i="95" s="1"/>
  <c r="WLZ21" i="95" s="1"/>
  <c r="WMH21" i="95" s="1"/>
  <c r="WMP21" i="95" s="1"/>
  <c r="WMX21" i="95" s="1"/>
  <c r="WNF21" i="95" s="1"/>
  <c r="WNN21" i="95" s="1"/>
  <c r="WNV21" i="95" s="1"/>
  <c r="WOD21" i="95" s="1"/>
  <c r="WOL21" i="95" s="1"/>
  <c r="WOT21" i="95" s="1"/>
  <c r="WPB21" i="95" s="1"/>
  <c r="WPJ21" i="95" s="1"/>
  <c r="WPR21" i="95" s="1"/>
  <c r="WPZ21" i="95" s="1"/>
  <c r="WQH21" i="95" s="1"/>
  <c r="WQP21" i="95" s="1"/>
  <c r="WQX21" i="95" s="1"/>
  <c r="WRF21" i="95" s="1"/>
  <c r="WRN21" i="95" s="1"/>
  <c r="WRV21" i="95" s="1"/>
  <c r="WSD21" i="95" s="1"/>
  <c r="WSL21" i="95" s="1"/>
  <c r="WST21" i="95" s="1"/>
  <c r="WTB21" i="95" s="1"/>
  <c r="WTJ21" i="95" s="1"/>
  <c r="WTR21" i="95" s="1"/>
  <c r="WTZ21" i="95" s="1"/>
  <c r="WUH21" i="95" s="1"/>
  <c r="WUP21" i="95" s="1"/>
  <c r="WUX21" i="95" s="1"/>
  <c r="WVF21" i="95" s="1"/>
  <c r="WVN21" i="95" s="1"/>
  <c r="WVV21" i="95" s="1"/>
  <c r="WWD21" i="95" s="1"/>
  <c r="WWL21" i="95" s="1"/>
  <c r="WWT21" i="95" s="1"/>
  <c r="WXB21" i="95" s="1"/>
  <c r="WXJ21" i="95" s="1"/>
  <c r="WXR21" i="95" s="1"/>
  <c r="WXZ21" i="95" s="1"/>
  <c r="WYH21" i="95" s="1"/>
  <c r="WYP21" i="95" s="1"/>
  <c r="WYX21" i="95" s="1"/>
  <c r="WZF21" i="95" s="1"/>
  <c r="WZN21" i="95" s="1"/>
  <c r="WZV21" i="95" s="1"/>
  <c r="XAD21" i="95" s="1"/>
  <c r="XAL21" i="95" s="1"/>
  <c r="XAT21" i="95" s="1"/>
  <c r="XBB21" i="95" s="1"/>
  <c r="XBJ21" i="95" s="1"/>
  <c r="XBR21" i="95" s="1"/>
  <c r="XBZ21" i="95" s="1"/>
  <c r="XCH21" i="95" s="1"/>
  <c r="XCP21" i="95" s="1"/>
  <c r="XCX21" i="95" s="1"/>
  <c r="XDF21" i="95" s="1"/>
  <c r="XDN21" i="95" s="1"/>
  <c r="XDV21" i="95" s="1"/>
  <c r="XED21" i="95" s="1"/>
  <c r="XEL21" i="95" s="1"/>
  <c r="XET21" i="95" s="1"/>
  <c r="XFB21" i="95" s="1"/>
  <c r="O21" i="95"/>
  <c r="W21" i="95" s="1"/>
  <c r="AE21" i="95" s="1"/>
  <c r="AM21" i="95" s="1"/>
  <c r="AU21" i="95" s="1"/>
  <c r="BC21" i="95" s="1"/>
  <c r="BK21" i="95" s="1"/>
  <c r="BS21" i="95" s="1"/>
  <c r="CA21" i="95" s="1"/>
  <c r="CI21" i="95" s="1"/>
  <c r="CQ21" i="95" s="1"/>
  <c r="CY21" i="95" s="1"/>
  <c r="DG21" i="95" s="1"/>
  <c r="DO21" i="95" s="1"/>
  <c r="DW21" i="95" s="1"/>
  <c r="EE21" i="95" s="1"/>
  <c r="EM21" i="95" s="1"/>
  <c r="EU21" i="95" s="1"/>
  <c r="FC21" i="95" s="1"/>
  <c r="FK21" i="95" s="1"/>
  <c r="FS21" i="95" s="1"/>
  <c r="GA21" i="95" s="1"/>
  <c r="GI21" i="95" s="1"/>
  <c r="GQ21" i="95" s="1"/>
  <c r="GY21" i="95" s="1"/>
  <c r="HG21" i="95" s="1"/>
  <c r="HO21" i="95" s="1"/>
  <c r="HW21" i="95" s="1"/>
  <c r="IE21" i="95" s="1"/>
  <c r="IM21" i="95" s="1"/>
  <c r="IU21" i="95" s="1"/>
  <c r="JC21" i="95" s="1"/>
  <c r="JK21" i="95" s="1"/>
  <c r="JS21" i="95" s="1"/>
  <c r="KA21" i="95" s="1"/>
  <c r="KI21" i="95" s="1"/>
  <c r="KQ21" i="95" s="1"/>
  <c r="KY21" i="95" s="1"/>
  <c r="LG21" i="95" s="1"/>
  <c r="LO21" i="95" s="1"/>
  <c r="LW21" i="95" s="1"/>
  <c r="ME21" i="95" s="1"/>
  <c r="MM21" i="95" s="1"/>
  <c r="MU21" i="95" s="1"/>
  <c r="NC21" i="95" s="1"/>
  <c r="NK21" i="95" s="1"/>
  <c r="NS21" i="95" s="1"/>
  <c r="OA21" i="95" s="1"/>
  <c r="OI21" i="95" s="1"/>
  <c r="OQ21" i="95" s="1"/>
  <c r="OY21" i="95" s="1"/>
  <c r="PG21" i="95" s="1"/>
  <c r="PO21" i="95" s="1"/>
  <c r="PW21" i="95" s="1"/>
  <c r="QE21" i="95" s="1"/>
  <c r="QM21" i="95" s="1"/>
  <c r="QU21" i="95" s="1"/>
  <c r="RC21" i="95" s="1"/>
  <c r="RK21" i="95" s="1"/>
  <c r="RS21" i="95" s="1"/>
  <c r="SA21" i="95" s="1"/>
  <c r="SI21" i="95" s="1"/>
  <c r="SQ21" i="95" s="1"/>
  <c r="SY21" i="95" s="1"/>
  <c r="TG21" i="95" s="1"/>
  <c r="TO21" i="95" s="1"/>
  <c r="TW21" i="95" s="1"/>
  <c r="UE21" i="95" s="1"/>
  <c r="UM21" i="95" s="1"/>
  <c r="UU21" i="95" s="1"/>
  <c r="VC21" i="95" s="1"/>
  <c r="VK21" i="95" s="1"/>
  <c r="VS21" i="95" s="1"/>
  <c r="WA21" i="95" s="1"/>
  <c r="WI21" i="95" s="1"/>
  <c r="WQ21" i="95" s="1"/>
  <c r="WY21" i="95" s="1"/>
  <c r="XG21" i="95" s="1"/>
  <c r="XO21" i="95" s="1"/>
  <c r="XW21" i="95" s="1"/>
  <c r="YE21" i="95" s="1"/>
  <c r="YM21" i="95" s="1"/>
  <c r="YU21" i="95" s="1"/>
  <c r="ZC21" i="95" s="1"/>
  <c r="ZK21" i="95" s="1"/>
  <c r="ZS21" i="95" s="1"/>
  <c r="AAA21" i="95" s="1"/>
  <c r="AAI21" i="95" s="1"/>
  <c r="AAQ21" i="95" s="1"/>
  <c r="AAY21" i="95" s="1"/>
  <c r="ABG21" i="95" s="1"/>
  <c r="ABO21" i="95" s="1"/>
  <c r="ABW21" i="95" s="1"/>
  <c r="ACE21" i="95" s="1"/>
  <c r="ACM21" i="95" s="1"/>
  <c r="ACU21" i="95" s="1"/>
  <c r="ADC21" i="95" s="1"/>
  <c r="ADK21" i="95" s="1"/>
  <c r="ADS21" i="95" s="1"/>
  <c r="AEA21" i="95" s="1"/>
  <c r="AEI21" i="95" s="1"/>
  <c r="AEQ21" i="95" s="1"/>
  <c r="AEY21" i="95" s="1"/>
  <c r="AFG21" i="95" s="1"/>
  <c r="AFO21" i="95" s="1"/>
  <c r="AFW21" i="95" s="1"/>
  <c r="AGE21" i="95" s="1"/>
  <c r="AGM21" i="95" s="1"/>
  <c r="AGU21" i="95" s="1"/>
  <c r="AHC21" i="95" s="1"/>
  <c r="AHK21" i="95" s="1"/>
  <c r="AHS21" i="95" s="1"/>
  <c r="AIA21" i="95" s="1"/>
  <c r="AII21" i="95" s="1"/>
  <c r="AIQ21" i="95" s="1"/>
  <c r="AIY21" i="95" s="1"/>
  <c r="AJG21" i="95" s="1"/>
  <c r="AJO21" i="95" s="1"/>
  <c r="AJW21" i="95" s="1"/>
  <c r="AKE21" i="95" s="1"/>
  <c r="AKM21" i="95" s="1"/>
  <c r="AKU21" i="95" s="1"/>
  <c r="ALC21" i="95" s="1"/>
  <c r="ALK21" i="95" s="1"/>
  <c r="ALS21" i="95" s="1"/>
  <c r="AMA21" i="95" s="1"/>
  <c r="AMI21" i="95" s="1"/>
  <c r="AMQ21" i="95" s="1"/>
  <c r="AMY21" i="95" s="1"/>
  <c r="ANG21" i="95" s="1"/>
  <c r="ANO21" i="95" s="1"/>
  <c r="ANW21" i="95" s="1"/>
  <c r="AOE21" i="95" s="1"/>
  <c r="AOM21" i="95" s="1"/>
  <c r="AOU21" i="95" s="1"/>
  <c r="APC21" i="95" s="1"/>
  <c r="APK21" i="95" s="1"/>
  <c r="APS21" i="95" s="1"/>
  <c r="AQA21" i="95" s="1"/>
  <c r="AQI21" i="95" s="1"/>
  <c r="AQQ21" i="95" s="1"/>
  <c r="AQY21" i="95" s="1"/>
  <c r="ARG21" i="95" s="1"/>
  <c r="ARO21" i="95" s="1"/>
  <c r="ARW21" i="95" s="1"/>
  <c r="ASE21" i="95" s="1"/>
  <c r="ASM21" i="95" s="1"/>
  <c r="ASU21" i="95" s="1"/>
  <c r="ATC21" i="95" s="1"/>
  <c r="ATK21" i="95" s="1"/>
  <c r="ATS21" i="95" s="1"/>
  <c r="AUA21" i="95" s="1"/>
  <c r="AUI21" i="95" s="1"/>
  <c r="AUQ21" i="95" s="1"/>
  <c r="AUY21" i="95" s="1"/>
  <c r="AVG21" i="95" s="1"/>
  <c r="AVO21" i="95" s="1"/>
  <c r="AVW21" i="95" s="1"/>
  <c r="AWE21" i="95" s="1"/>
  <c r="AWM21" i="95" s="1"/>
  <c r="AWU21" i="95" s="1"/>
  <c r="AXC21" i="95" s="1"/>
  <c r="AXK21" i="95" s="1"/>
  <c r="AXS21" i="95" s="1"/>
  <c r="AYA21" i="95" s="1"/>
  <c r="AYI21" i="95" s="1"/>
  <c r="AYQ21" i="95" s="1"/>
  <c r="AYY21" i="95" s="1"/>
  <c r="AZG21" i="95" s="1"/>
  <c r="AZO21" i="95" s="1"/>
  <c r="AZW21" i="95" s="1"/>
  <c r="BAE21" i="95" s="1"/>
  <c r="BAM21" i="95" s="1"/>
  <c r="BAU21" i="95" s="1"/>
  <c r="BBC21" i="95" s="1"/>
  <c r="BBK21" i="95" s="1"/>
  <c r="BBS21" i="95" s="1"/>
  <c r="BCA21" i="95" s="1"/>
  <c r="BCI21" i="95" s="1"/>
  <c r="BCQ21" i="95" s="1"/>
  <c r="BCY21" i="95" s="1"/>
  <c r="BDG21" i="95" s="1"/>
  <c r="BDO21" i="95" s="1"/>
  <c r="BDW21" i="95" s="1"/>
  <c r="BEE21" i="95" s="1"/>
  <c r="BEM21" i="95" s="1"/>
  <c r="BEU21" i="95" s="1"/>
  <c r="BFC21" i="95" s="1"/>
  <c r="BFK21" i="95" s="1"/>
  <c r="BFS21" i="95" s="1"/>
  <c r="BGA21" i="95" s="1"/>
  <c r="BGI21" i="95" s="1"/>
  <c r="BGQ21" i="95" s="1"/>
  <c r="BGY21" i="95" s="1"/>
  <c r="BHG21" i="95" s="1"/>
  <c r="BHO21" i="95" s="1"/>
  <c r="BHW21" i="95" s="1"/>
  <c r="BIE21" i="95" s="1"/>
  <c r="BIM21" i="95" s="1"/>
  <c r="BIU21" i="95" s="1"/>
  <c r="BJC21" i="95" s="1"/>
  <c r="BJK21" i="95" s="1"/>
  <c r="BJS21" i="95" s="1"/>
  <c r="BKA21" i="95" s="1"/>
  <c r="BKI21" i="95" s="1"/>
  <c r="BKQ21" i="95" s="1"/>
  <c r="BKY21" i="95" s="1"/>
  <c r="BLG21" i="95" s="1"/>
  <c r="BLO21" i="95" s="1"/>
  <c r="BLW21" i="95" s="1"/>
  <c r="BME21" i="95" s="1"/>
  <c r="BMM21" i="95" s="1"/>
  <c r="BMU21" i="95" s="1"/>
  <c r="BNC21" i="95" s="1"/>
  <c r="BNK21" i="95" s="1"/>
  <c r="BNS21" i="95" s="1"/>
  <c r="BOA21" i="95" s="1"/>
  <c r="BOI21" i="95" s="1"/>
  <c r="BOQ21" i="95" s="1"/>
  <c r="BOY21" i="95" s="1"/>
  <c r="BPG21" i="95" s="1"/>
  <c r="BPO21" i="95" s="1"/>
  <c r="BPW21" i="95" s="1"/>
  <c r="BQE21" i="95" s="1"/>
  <c r="BQM21" i="95" s="1"/>
  <c r="BQU21" i="95" s="1"/>
  <c r="BRC21" i="95" s="1"/>
  <c r="BRK21" i="95" s="1"/>
  <c r="BRS21" i="95" s="1"/>
  <c r="BSA21" i="95" s="1"/>
  <c r="BSI21" i="95" s="1"/>
  <c r="BSQ21" i="95" s="1"/>
  <c r="BSY21" i="95" s="1"/>
  <c r="BTG21" i="95" s="1"/>
  <c r="BTO21" i="95" s="1"/>
  <c r="BTW21" i="95" s="1"/>
  <c r="BUE21" i="95" s="1"/>
  <c r="BUM21" i="95" s="1"/>
  <c r="BUU21" i="95" s="1"/>
  <c r="BVC21" i="95" s="1"/>
  <c r="BVK21" i="95" s="1"/>
  <c r="BVS21" i="95" s="1"/>
  <c r="BWA21" i="95" s="1"/>
  <c r="BWI21" i="95" s="1"/>
  <c r="BWQ21" i="95" s="1"/>
  <c r="BWY21" i="95" s="1"/>
  <c r="BXG21" i="95" s="1"/>
  <c r="BXO21" i="95" s="1"/>
  <c r="BXW21" i="95" s="1"/>
  <c r="BYE21" i="95" s="1"/>
  <c r="BYM21" i="95" s="1"/>
  <c r="BYU21" i="95" s="1"/>
  <c r="BZC21" i="95" s="1"/>
  <c r="BZK21" i="95" s="1"/>
  <c r="BZS21" i="95" s="1"/>
  <c r="CAA21" i="95" s="1"/>
  <c r="CAI21" i="95" s="1"/>
  <c r="CAQ21" i="95" s="1"/>
  <c r="CAY21" i="95" s="1"/>
  <c r="CBG21" i="95" s="1"/>
  <c r="CBO21" i="95" s="1"/>
  <c r="CBW21" i="95" s="1"/>
  <c r="CCE21" i="95" s="1"/>
  <c r="CCM21" i="95" s="1"/>
  <c r="CCU21" i="95" s="1"/>
  <c r="CDC21" i="95" s="1"/>
  <c r="CDK21" i="95" s="1"/>
  <c r="CDS21" i="95" s="1"/>
  <c r="CEA21" i="95" s="1"/>
  <c r="CEI21" i="95" s="1"/>
  <c r="CEQ21" i="95" s="1"/>
  <c r="CEY21" i="95" s="1"/>
  <c r="CFG21" i="95" s="1"/>
  <c r="CFO21" i="95" s="1"/>
  <c r="CFW21" i="95" s="1"/>
  <c r="CGE21" i="95" s="1"/>
  <c r="CGM21" i="95" s="1"/>
  <c r="CGU21" i="95" s="1"/>
  <c r="CHC21" i="95" s="1"/>
  <c r="CHK21" i="95" s="1"/>
  <c r="CHS21" i="95" s="1"/>
  <c r="CIA21" i="95" s="1"/>
  <c r="CII21" i="95" s="1"/>
  <c r="CIQ21" i="95" s="1"/>
  <c r="CIY21" i="95" s="1"/>
  <c r="CJG21" i="95" s="1"/>
  <c r="CJO21" i="95" s="1"/>
  <c r="CJW21" i="95" s="1"/>
  <c r="CKE21" i="95" s="1"/>
  <c r="CKM21" i="95" s="1"/>
  <c r="CKU21" i="95" s="1"/>
  <c r="CLC21" i="95" s="1"/>
  <c r="CLK21" i="95" s="1"/>
  <c r="CLS21" i="95" s="1"/>
  <c r="CMA21" i="95" s="1"/>
  <c r="CMI21" i="95" s="1"/>
  <c r="CMQ21" i="95" s="1"/>
  <c r="CMY21" i="95" s="1"/>
  <c r="CNG21" i="95" s="1"/>
  <c r="CNO21" i="95" s="1"/>
  <c r="CNW21" i="95" s="1"/>
  <c r="COE21" i="95" s="1"/>
  <c r="COM21" i="95" s="1"/>
  <c r="COU21" i="95" s="1"/>
  <c r="CPC21" i="95" s="1"/>
  <c r="CPK21" i="95" s="1"/>
  <c r="CPS21" i="95" s="1"/>
  <c r="CQA21" i="95" s="1"/>
  <c r="CQI21" i="95" s="1"/>
  <c r="CQQ21" i="95" s="1"/>
  <c r="CQY21" i="95" s="1"/>
  <c r="CRG21" i="95" s="1"/>
  <c r="CRO21" i="95" s="1"/>
  <c r="CRW21" i="95" s="1"/>
  <c r="CSE21" i="95" s="1"/>
  <c r="CSM21" i="95" s="1"/>
  <c r="CSU21" i="95" s="1"/>
  <c r="CTC21" i="95" s="1"/>
  <c r="CTK21" i="95" s="1"/>
  <c r="CTS21" i="95" s="1"/>
  <c r="CUA21" i="95" s="1"/>
  <c r="CUI21" i="95" s="1"/>
  <c r="CUQ21" i="95" s="1"/>
  <c r="CUY21" i="95" s="1"/>
  <c r="CVG21" i="95" s="1"/>
  <c r="CVO21" i="95" s="1"/>
  <c r="CVW21" i="95" s="1"/>
  <c r="CWE21" i="95" s="1"/>
  <c r="CWM21" i="95" s="1"/>
  <c r="CWU21" i="95" s="1"/>
  <c r="CXC21" i="95" s="1"/>
  <c r="CXK21" i="95" s="1"/>
  <c r="CXS21" i="95" s="1"/>
  <c r="CYA21" i="95" s="1"/>
  <c r="CYI21" i="95" s="1"/>
  <c r="CYQ21" i="95" s="1"/>
  <c r="CYY21" i="95" s="1"/>
  <c r="CZG21" i="95" s="1"/>
  <c r="CZO21" i="95" s="1"/>
  <c r="CZW21" i="95" s="1"/>
  <c r="DAE21" i="95" s="1"/>
  <c r="DAM21" i="95" s="1"/>
  <c r="DAU21" i="95" s="1"/>
  <c r="DBC21" i="95" s="1"/>
  <c r="DBK21" i="95" s="1"/>
  <c r="DBS21" i="95" s="1"/>
  <c r="DCA21" i="95" s="1"/>
  <c r="DCI21" i="95" s="1"/>
  <c r="DCQ21" i="95" s="1"/>
  <c r="DCY21" i="95" s="1"/>
  <c r="DDG21" i="95" s="1"/>
  <c r="DDO21" i="95" s="1"/>
  <c r="DDW21" i="95" s="1"/>
  <c r="DEE21" i="95" s="1"/>
  <c r="DEM21" i="95" s="1"/>
  <c r="DEU21" i="95" s="1"/>
  <c r="DFC21" i="95" s="1"/>
  <c r="DFK21" i="95" s="1"/>
  <c r="DFS21" i="95" s="1"/>
  <c r="DGA21" i="95" s="1"/>
  <c r="DGI21" i="95" s="1"/>
  <c r="DGQ21" i="95" s="1"/>
  <c r="DGY21" i="95" s="1"/>
  <c r="DHG21" i="95" s="1"/>
  <c r="DHO21" i="95" s="1"/>
  <c r="DHW21" i="95" s="1"/>
  <c r="DIE21" i="95" s="1"/>
  <c r="DIM21" i="95" s="1"/>
  <c r="DIU21" i="95" s="1"/>
  <c r="DJC21" i="95" s="1"/>
  <c r="DJK21" i="95" s="1"/>
  <c r="DJS21" i="95" s="1"/>
  <c r="DKA21" i="95" s="1"/>
  <c r="DKI21" i="95" s="1"/>
  <c r="DKQ21" i="95" s="1"/>
  <c r="DKY21" i="95" s="1"/>
  <c r="DLG21" i="95" s="1"/>
  <c r="DLO21" i="95" s="1"/>
  <c r="DLW21" i="95" s="1"/>
  <c r="DME21" i="95" s="1"/>
  <c r="DMM21" i="95" s="1"/>
  <c r="DMU21" i="95" s="1"/>
  <c r="DNC21" i="95" s="1"/>
  <c r="DNK21" i="95" s="1"/>
  <c r="DNS21" i="95" s="1"/>
  <c r="DOA21" i="95" s="1"/>
  <c r="DOI21" i="95" s="1"/>
  <c r="DOQ21" i="95" s="1"/>
  <c r="DOY21" i="95" s="1"/>
  <c r="DPG21" i="95" s="1"/>
  <c r="DPO21" i="95" s="1"/>
  <c r="DPW21" i="95" s="1"/>
  <c r="DQE21" i="95" s="1"/>
  <c r="DQM21" i="95" s="1"/>
  <c r="DQU21" i="95" s="1"/>
  <c r="DRC21" i="95" s="1"/>
  <c r="DRK21" i="95" s="1"/>
  <c r="DRS21" i="95" s="1"/>
  <c r="DSA21" i="95" s="1"/>
  <c r="DSI21" i="95" s="1"/>
  <c r="DSQ21" i="95" s="1"/>
  <c r="DSY21" i="95" s="1"/>
  <c r="DTG21" i="95" s="1"/>
  <c r="DTO21" i="95" s="1"/>
  <c r="DTW21" i="95" s="1"/>
  <c r="DUE21" i="95" s="1"/>
  <c r="DUM21" i="95" s="1"/>
  <c r="DUU21" i="95" s="1"/>
  <c r="DVC21" i="95" s="1"/>
  <c r="DVK21" i="95" s="1"/>
  <c r="DVS21" i="95" s="1"/>
  <c r="DWA21" i="95" s="1"/>
  <c r="DWI21" i="95" s="1"/>
  <c r="DWQ21" i="95" s="1"/>
  <c r="DWY21" i="95" s="1"/>
  <c r="DXG21" i="95" s="1"/>
  <c r="DXO21" i="95" s="1"/>
  <c r="DXW21" i="95" s="1"/>
  <c r="DYE21" i="95" s="1"/>
  <c r="DYM21" i="95" s="1"/>
  <c r="DYU21" i="95" s="1"/>
  <c r="DZC21" i="95" s="1"/>
  <c r="DZK21" i="95" s="1"/>
  <c r="DZS21" i="95" s="1"/>
  <c r="EAA21" i="95" s="1"/>
  <c r="EAI21" i="95" s="1"/>
  <c r="EAQ21" i="95" s="1"/>
  <c r="EAY21" i="95" s="1"/>
  <c r="EBG21" i="95" s="1"/>
  <c r="EBO21" i="95" s="1"/>
  <c r="EBW21" i="95" s="1"/>
  <c r="ECE21" i="95" s="1"/>
  <c r="ECM21" i="95" s="1"/>
  <c r="ECU21" i="95" s="1"/>
  <c r="EDC21" i="95" s="1"/>
  <c r="EDK21" i="95" s="1"/>
  <c r="EDS21" i="95" s="1"/>
  <c r="EEA21" i="95" s="1"/>
  <c r="EEI21" i="95" s="1"/>
  <c r="EEQ21" i="95" s="1"/>
  <c r="EEY21" i="95" s="1"/>
  <c r="EFG21" i="95" s="1"/>
  <c r="EFO21" i="95" s="1"/>
  <c r="EFW21" i="95" s="1"/>
  <c r="EGE21" i="95" s="1"/>
  <c r="EGM21" i="95" s="1"/>
  <c r="EGU21" i="95" s="1"/>
  <c r="EHC21" i="95" s="1"/>
  <c r="EHK21" i="95" s="1"/>
  <c r="EHS21" i="95" s="1"/>
  <c r="EIA21" i="95" s="1"/>
  <c r="EII21" i="95" s="1"/>
  <c r="EIQ21" i="95" s="1"/>
  <c r="EIY21" i="95" s="1"/>
  <c r="EJG21" i="95" s="1"/>
  <c r="EJO21" i="95" s="1"/>
  <c r="EJW21" i="95" s="1"/>
  <c r="EKE21" i="95" s="1"/>
  <c r="EKM21" i="95" s="1"/>
  <c r="EKU21" i="95" s="1"/>
  <c r="ELC21" i="95" s="1"/>
  <c r="ELK21" i="95" s="1"/>
  <c r="ELS21" i="95" s="1"/>
  <c r="EMA21" i="95" s="1"/>
  <c r="EMI21" i="95" s="1"/>
  <c r="EMQ21" i="95" s="1"/>
  <c r="EMY21" i="95" s="1"/>
  <c r="ENG21" i="95" s="1"/>
  <c r="ENO21" i="95" s="1"/>
  <c r="ENW21" i="95" s="1"/>
  <c r="EOE21" i="95" s="1"/>
  <c r="EOM21" i="95" s="1"/>
  <c r="EOU21" i="95" s="1"/>
  <c r="EPC21" i="95" s="1"/>
  <c r="EPK21" i="95" s="1"/>
  <c r="EPS21" i="95" s="1"/>
  <c r="EQA21" i="95" s="1"/>
  <c r="EQI21" i="95" s="1"/>
  <c r="EQQ21" i="95" s="1"/>
  <c r="EQY21" i="95" s="1"/>
  <c r="ERG21" i="95" s="1"/>
  <c r="ERO21" i="95" s="1"/>
  <c r="ERW21" i="95" s="1"/>
  <c r="ESE21" i="95" s="1"/>
  <c r="ESM21" i="95" s="1"/>
  <c r="ESU21" i="95" s="1"/>
  <c r="ETC21" i="95" s="1"/>
  <c r="ETK21" i="95" s="1"/>
  <c r="ETS21" i="95" s="1"/>
  <c r="EUA21" i="95" s="1"/>
  <c r="EUI21" i="95" s="1"/>
  <c r="EUQ21" i="95" s="1"/>
  <c r="EUY21" i="95" s="1"/>
  <c r="EVG21" i="95" s="1"/>
  <c r="EVO21" i="95" s="1"/>
  <c r="EVW21" i="95" s="1"/>
  <c r="EWE21" i="95" s="1"/>
  <c r="EWM21" i="95" s="1"/>
  <c r="EWU21" i="95" s="1"/>
  <c r="EXC21" i="95" s="1"/>
  <c r="EXK21" i="95" s="1"/>
  <c r="EXS21" i="95" s="1"/>
  <c r="EYA21" i="95" s="1"/>
  <c r="EYI21" i="95" s="1"/>
  <c r="EYQ21" i="95" s="1"/>
  <c r="EYY21" i="95" s="1"/>
  <c r="EZG21" i="95" s="1"/>
  <c r="EZO21" i="95" s="1"/>
  <c r="EZW21" i="95" s="1"/>
  <c r="FAE21" i="95" s="1"/>
  <c r="FAM21" i="95" s="1"/>
  <c r="FAU21" i="95" s="1"/>
  <c r="FBC21" i="95" s="1"/>
  <c r="FBK21" i="95" s="1"/>
  <c r="FBS21" i="95" s="1"/>
  <c r="FCA21" i="95" s="1"/>
  <c r="FCI21" i="95" s="1"/>
  <c r="FCQ21" i="95" s="1"/>
  <c r="FCY21" i="95" s="1"/>
  <c r="FDG21" i="95" s="1"/>
  <c r="FDO21" i="95" s="1"/>
  <c r="FDW21" i="95" s="1"/>
  <c r="FEE21" i="95" s="1"/>
  <c r="FEM21" i="95" s="1"/>
  <c r="FEU21" i="95" s="1"/>
  <c r="FFC21" i="95" s="1"/>
  <c r="FFK21" i="95" s="1"/>
  <c r="FFS21" i="95" s="1"/>
  <c r="FGA21" i="95" s="1"/>
  <c r="FGI21" i="95" s="1"/>
  <c r="FGQ21" i="95" s="1"/>
  <c r="FGY21" i="95" s="1"/>
  <c r="FHG21" i="95" s="1"/>
  <c r="FHO21" i="95" s="1"/>
  <c r="FHW21" i="95" s="1"/>
  <c r="FIE21" i="95" s="1"/>
  <c r="FIM21" i="95" s="1"/>
  <c r="FIU21" i="95" s="1"/>
  <c r="FJC21" i="95" s="1"/>
  <c r="FJK21" i="95" s="1"/>
  <c r="FJS21" i="95" s="1"/>
  <c r="FKA21" i="95" s="1"/>
  <c r="FKI21" i="95" s="1"/>
  <c r="FKQ21" i="95" s="1"/>
  <c r="FKY21" i="95" s="1"/>
  <c r="FLG21" i="95" s="1"/>
  <c r="FLO21" i="95" s="1"/>
  <c r="FLW21" i="95" s="1"/>
  <c r="FME21" i="95" s="1"/>
  <c r="FMM21" i="95" s="1"/>
  <c r="FMU21" i="95" s="1"/>
  <c r="FNC21" i="95" s="1"/>
  <c r="FNK21" i="95" s="1"/>
  <c r="FNS21" i="95" s="1"/>
  <c r="FOA21" i="95" s="1"/>
  <c r="FOI21" i="95" s="1"/>
  <c r="FOQ21" i="95" s="1"/>
  <c r="FOY21" i="95" s="1"/>
  <c r="FPG21" i="95" s="1"/>
  <c r="FPO21" i="95" s="1"/>
  <c r="FPW21" i="95" s="1"/>
  <c r="FQE21" i="95" s="1"/>
  <c r="FQM21" i="95" s="1"/>
  <c r="FQU21" i="95" s="1"/>
  <c r="FRC21" i="95" s="1"/>
  <c r="FRK21" i="95" s="1"/>
  <c r="FRS21" i="95" s="1"/>
  <c r="FSA21" i="95" s="1"/>
  <c r="FSI21" i="95" s="1"/>
  <c r="FSQ21" i="95" s="1"/>
  <c r="FSY21" i="95" s="1"/>
  <c r="FTG21" i="95" s="1"/>
  <c r="FTO21" i="95" s="1"/>
  <c r="FTW21" i="95" s="1"/>
  <c r="FUE21" i="95" s="1"/>
  <c r="FUM21" i="95" s="1"/>
  <c r="FUU21" i="95" s="1"/>
  <c r="FVC21" i="95" s="1"/>
  <c r="FVK21" i="95" s="1"/>
  <c r="FVS21" i="95" s="1"/>
  <c r="FWA21" i="95" s="1"/>
  <c r="FWI21" i="95" s="1"/>
  <c r="FWQ21" i="95" s="1"/>
  <c r="FWY21" i="95" s="1"/>
  <c r="FXG21" i="95" s="1"/>
  <c r="FXO21" i="95" s="1"/>
  <c r="FXW21" i="95" s="1"/>
  <c r="FYE21" i="95" s="1"/>
  <c r="FYM21" i="95" s="1"/>
  <c r="FYU21" i="95" s="1"/>
  <c r="FZC21" i="95" s="1"/>
  <c r="FZK21" i="95" s="1"/>
  <c r="FZS21" i="95" s="1"/>
  <c r="GAA21" i="95" s="1"/>
  <c r="GAI21" i="95" s="1"/>
  <c r="GAQ21" i="95" s="1"/>
  <c r="GAY21" i="95" s="1"/>
  <c r="GBG21" i="95" s="1"/>
  <c r="GBO21" i="95" s="1"/>
  <c r="GBW21" i="95" s="1"/>
  <c r="GCE21" i="95" s="1"/>
  <c r="GCM21" i="95" s="1"/>
  <c r="GCU21" i="95" s="1"/>
  <c r="GDC21" i="95" s="1"/>
  <c r="GDK21" i="95" s="1"/>
  <c r="GDS21" i="95" s="1"/>
  <c r="GEA21" i="95" s="1"/>
  <c r="GEI21" i="95" s="1"/>
  <c r="GEQ21" i="95" s="1"/>
  <c r="GEY21" i="95" s="1"/>
  <c r="GFG21" i="95" s="1"/>
  <c r="GFO21" i="95" s="1"/>
  <c r="GFW21" i="95" s="1"/>
  <c r="GGE21" i="95" s="1"/>
  <c r="GGM21" i="95" s="1"/>
  <c r="GGU21" i="95" s="1"/>
  <c r="GHC21" i="95" s="1"/>
  <c r="GHK21" i="95" s="1"/>
  <c r="GHS21" i="95" s="1"/>
  <c r="GIA21" i="95" s="1"/>
  <c r="GII21" i="95" s="1"/>
  <c r="GIQ21" i="95" s="1"/>
  <c r="GIY21" i="95" s="1"/>
  <c r="GJG21" i="95" s="1"/>
  <c r="GJO21" i="95" s="1"/>
  <c r="GJW21" i="95" s="1"/>
  <c r="GKE21" i="95" s="1"/>
  <c r="GKM21" i="95" s="1"/>
  <c r="GKU21" i="95" s="1"/>
  <c r="GLC21" i="95" s="1"/>
  <c r="GLK21" i="95" s="1"/>
  <c r="GLS21" i="95" s="1"/>
  <c r="GMA21" i="95" s="1"/>
  <c r="GMI21" i="95" s="1"/>
  <c r="GMQ21" i="95" s="1"/>
  <c r="GMY21" i="95" s="1"/>
  <c r="GNG21" i="95" s="1"/>
  <c r="GNO21" i="95" s="1"/>
  <c r="GNW21" i="95" s="1"/>
  <c r="GOE21" i="95" s="1"/>
  <c r="GOM21" i="95" s="1"/>
  <c r="GOU21" i="95" s="1"/>
  <c r="GPC21" i="95" s="1"/>
  <c r="GPK21" i="95" s="1"/>
  <c r="GPS21" i="95" s="1"/>
  <c r="GQA21" i="95" s="1"/>
  <c r="GQI21" i="95" s="1"/>
  <c r="GQQ21" i="95" s="1"/>
  <c r="GQY21" i="95" s="1"/>
  <c r="GRG21" i="95" s="1"/>
  <c r="GRO21" i="95" s="1"/>
  <c r="GRW21" i="95" s="1"/>
  <c r="GSE21" i="95" s="1"/>
  <c r="GSM21" i="95" s="1"/>
  <c r="GSU21" i="95" s="1"/>
  <c r="GTC21" i="95" s="1"/>
  <c r="GTK21" i="95" s="1"/>
  <c r="GTS21" i="95" s="1"/>
  <c r="GUA21" i="95" s="1"/>
  <c r="GUI21" i="95" s="1"/>
  <c r="GUQ21" i="95" s="1"/>
  <c r="GUY21" i="95" s="1"/>
  <c r="GVG21" i="95" s="1"/>
  <c r="GVO21" i="95" s="1"/>
  <c r="GVW21" i="95" s="1"/>
  <c r="GWE21" i="95" s="1"/>
  <c r="GWM21" i="95" s="1"/>
  <c r="GWU21" i="95" s="1"/>
  <c r="GXC21" i="95" s="1"/>
  <c r="GXK21" i="95" s="1"/>
  <c r="GXS21" i="95" s="1"/>
  <c r="GYA21" i="95" s="1"/>
  <c r="GYI21" i="95" s="1"/>
  <c r="GYQ21" i="95" s="1"/>
  <c r="GYY21" i="95" s="1"/>
  <c r="GZG21" i="95" s="1"/>
  <c r="GZO21" i="95" s="1"/>
  <c r="GZW21" i="95" s="1"/>
  <c r="HAE21" i="95" s="1"/>
  <c r="HAM21" i="95" s="1"/>
  <c r="HAU21" i="95" s="1"/>
  <c r="HBC21" i="95" s="1"/>
  <c r="HBK21" i="95" s="1"/>
  <c r="HBS21" i="95" s="1"/>
  <c r="HCA21" i="95" s="1"/>
  <c r="HCI21" i="95" s="1"/>
  <c r="HCQ21" i="95" s="1"/>
  <c r="HCY21" i="95" s="1"/>
  <c r="HDG21" i="95" s="1"/>
  <c r="HDO21" i="95" s="1"/>
  <c r="HDW21" i="95" s="1"/>
  <c r="HEE21" i="95" s="1"/>
  <c r="HEM21" i="95" s="1"/>
  <c r="HEU21" i="95" s="1"/>
  <c r="HFC21" i="95" s="1"/>
  <c r="HFK21" i="95" s="1"/>
  <c r="HFS21" i="95" s="1"/>
  <c r="HGA21" i="95" s="1"/>
  <c r="HGI21" i="95" s="1"/>
  <c r="HGQ21" i="95" s="1"/>
  <c r="HGY21" i="95" s="1"/>
  <c r="HHG21" i="95" s="1"/>
  <c r="HHO21" i="95" s="1"/>
  <c r="HHW21" i="95" s="1"/>
  <c r="HIE21" i="95" s="1"/>
  <c r="HIM21" i="95" s="1"/>
  <c r="HIU21" i="95" s="1"/>
  <c r="HJC21" i="95" s="1"/>
  <c r="HJK21" i="95" s="1"/>
  <c r="HJS21" i="95" s="1"/>
  <c r="HKA21" i="95" s="1"/>
  <c r="HKI21" i="95" s="1"/>
  <c r="HKQ21" i="95" s="1"/>
  <c r="HKY21" i="95" s="1"/>
  <c r="HLG21" i="95" s="1"/>
  <c r="HLO21" i="95" s="1"/>
  <c r="HLW21" i="95" s="1"/>
  <c r="HME21" i="95" s="1"/>
  <c r="HMM21" i="95" s="1"/>
  <c r="HMU21" i="95" s="1"/>
  <c r="HNC21" i="95" s="1"/>
  <c r="HNK21" i="95" s="1"/>
  <c r="HNS21" i="95" s="1"/>
  <c r="HOA21" i="95" s="1"/>
  <c r="HOI21" i="95" s="1"/>
  <c r="HOQ21" i="95" s="1"/>
  <c r="HOY21" i="95" s="1"/>
  <c r="HPG21" i="95" s="1"/>
  <c r="HPO21" i="95" s="1"/>
  <c r="HPW21" i="95" s="1"/>
  <c r="HQE21" i="95" s="1"/>
  <c r="HQM21" i="95" s="1"/>
  <c r="HQU21" i="95" s="1"/>
  <c r="HRC21" i="95" s="1"/>
  <c r="HRK21" i="95" s="1"/>
  <c r="HRS21" i="95" s="1"/>
  <c r="HSA21" i="95" s="1"/>
  <c r="HSI21" i="95" s="1"/>
  <c r="HSQ21" i="95" s="1"/>
  <c r="HSY21" i="95" s="1"/>
  <c r="HTG21" i="95" s="1"/>
  <c r="HTO21" i="95" s="1"/>
  <c r="HTW21" i="95" s="1"/>
  <c r="HUE21" i="95" s="1"/>
  <c r="HUM21" i="95" s="1"/>
  <c r="HUU21" i="95" s="1"/>
  <c r="HVC21" i="95" s="1"/>
  <c r="HVK21" i="95" s="1"/>
  <c r="HVS21" i="95" s="1"/>
  <c r="HWA21" i="95" s="1"/>
  <c r="HWI21" i="95" s="1"/>
  <c r="HWQ21" i="95" s="1"/>
  <c r="HWY21" i="95" s="1"/>
  <c r="HXG21" i="95" s="1"/>
  <c r="HXO21" i="95" s="1"/>
  <c r="HXW21" i="95" s="1"/>
  <c r="HYE21" i="95" s="1"/>
  <c r="HYM21" i="95" s="1"/>
  <c r="HYU21" i="95" s="1"/>
  <c r="HZC21" i="95" s="1"/>
  <c r="HZK21" i="95" s="1"/>
  <c r="HZS21" i="95" s="1"/>
  <c r="IAA21" i="95" s="1"/>
  <c r="IAI21" i="95" s="1"/>
  <c r="IAQ21" i="95" s="1"/>
  <c r="IAY21" i="95" s="1"/>
  <c r="IBG21" i="95" s="1"/>
  <c r="IBO21" i="95" s="1"/>
  <c r="IBW21" i="95" s="1"/>
  <c r="ICE21" i="95" s="1"/>
  <c r="ICM21" i="95" s="1"/>
  <c r="ICU21" i="95" s="1"/>
  <c r="IDC21" i="95" s="1"/>
  <c r="IDK21" i="95" s="1"/>
  <c r="IDS21" i="95" s="1"/>
  <c r="IEA21" i="95" s="1"/>
  <c r="IEI21" i="95" s="1"/>
  <c r="IEQ21" i="95" s="1"/>
  <c r="IEY21" i="95" s="1"/>
  <c r="IFG21" i="95" s="1"/>
  <c r="IFO21" i="95" s="1"/>
  <c r="IFW21" i="95" s="1"/>
  <c r="IGE21" i="95" s="1"/>
  <c r="IGM21" i="95" s="1"/>
  <c r="IGU21" i="95" s="1"/>
  <c r="IHC21" i="95" s="1"/>
  <c r="IHK21" i="95" s="1"/>
  <c r="IHS21" i="95" s="1"/>
  <c r="IIA21" i="95" s="1"/>
  <c r="III21" i="95" s="1"/>
  <c r="IIQ21" i="95" s="1"/>
  <c r="IIY21" i="95" s="1"/>
  <c r="IJG21" i="95" s="1"/>
  <c r="IJO21" i="95" s="1"/>
  <c r="IJW21" i="95" s="1"/>
  <c r="IKE21" i="95" s="1"/>
  <c r="IKM21" i="95" s="1"/>
  <c r="IKU21" i="95" s="1"/>
  <c r="ILC21" i="95" s="1"/>
  <c r="ILK21" i="95" s="1"/>
  <c r="ILS21" i="95" s="1"/>
  <c r="IMA21" i="95" s="1"/>
  <c r="IMI21" i="95" s="1"/>
  <c r="IMQ21" i="95" s="1"/>
  <c r="IMY21" i="95" s="1"/>
  <c r="ING21" i="95" s="1"/>
  <c r="INO21" i="95" s="1"/>
  <c r="INW21" i="95" s="1"/>
  <c r="IOE21" i="95" s="1"/>
  <c r="IOM21" i="95" s="1"/>
  <c r="IOU21" i="95" s="1"/>
  <c r="IPC21" i="95" s="1"/>
  <c r="IPK21" i="95" s="1"/>
  <c r="IPS21" i="95" s="1"/>
  <c r="IQA21" i="95" s="1"/>
  <c r="IQI21" i="95" s="1"/>
  <c r="IQQ21" i="95" s="1"/>
  <c r="IQY21" i="95" s="1"/>
  <c r="IRG21" i="95" s="1"/>
  <c r="IRO21" i="95" s="1"/>
  <c r="IRW21" i="95" s="1"/>
  <c r="ISE21" i="95" s="1"/>
  <c r="ISM21" i="95" s="1"/>
  <c r="ISU21" i="95" s="1"/>
  <c r="ITC21" i="95" s="1"/>
  <c r="ITK21" i="95" s="1"/>
  <c r="ITS21" i="95" s="1"/>
  <c r="IUA21" i="95" s="1"/>
  <c r="IUI21" i="95" s="1"/>
  <c r="IUQ21" i="95" s="1"/>
  <c r="IUY21" i="95" s="1"/>
  <c r="IVG21" i="95" s="1"/>
  <c r="IVO21" i="95" s="1"/>
  <c r="IVW21" i="95" s="1"/>
  <c r="IWE21" i="95" s="1"/>
  <c r="IWM21" i="95" s="1"/>
  <c r="IWU21" i="95" s="1"/>
  <c r="IXC21" i="95" s="1"/>
  <c r="IXK21" i="95" s="1"/>
  <c r="IXS21" i="95" s="1"/>
  <c r="IYA21" i="95" s="1"/>
  <c r="IYI21" i="95" s="1"/>
  <c r="IYQ21" i="95" s="1"/>
  <c r="IYY21" i="95" s="1"/>
  <c r="IZG21" i="95" s="1"/>
  <c r="IZO21" i="95" s="1"/>
  <c r="IZW21" i="95" s="1"/>
  <c r="JAE21" i="95" s="1"/>
  <c r="JAM21" i="95" s="1"/>
  <c r="JAU21" i="95" s="1"/>
  <c r="JBC21" i="95" s="1"/>
  <c r="JBK21" i="95" s="1"/>
  <c r="JBS21" i="95" s="1"/>
  <c r="JCA21" i="95" s="1"/>
  <c r="JCI21" i="95" s="1"/>
  <c r="JCQ21" i="95" s="1"/>
  <c r="JCY21" i="95" s="1"/>
  <c r="JDG21" i="95" s="1"/>
  <c r="JDO21" i="95" s="1"/>
  <c r="JDW21" i="95" s="1"/>
  <c r="JEE21" i="95" s="1"/>
  <c r="JEM21" i="95" s="1"/>
  <c r="JEU21" i="95" s="1"/>
  <c r="JFC21" i="95" s="1"/>
  <c r="JFK21" i="95" s="1"/>
  <c r="JFS21" i="95" s="1"/>
  <c r="JGA21" i="95" s="1"/>
  <c r="JGI21" i="95" s="1"/>
  <c r="JGQ21" i="95" s="1"/>
  <c r="JGY21" i="95" s="1"/>
  <c r="JHG21" i="95" s="1"/>
  <c r="JHO21" i="95" s="1"/>
  <c r="JHW21" i="95" s="1"/>
  <c r="JIE21" i="95" s="1"/>
  <c r="JIM21" i="95" s="1"/>
  <c r="JIU21" i="95" s="1"/>
  <c r="JJC21" i="95" s="1"/>
  <c r="JJK21" i="95" s="1"/>
  <c r="JJS21" i="95" s="1"/>
  <c r="JKA21" i="95" s="1"/>
  <c r="JKI21" i="95" s="1"/>
  <c r="JKQ21" i="95" s="1"/>
  <c r="JKY21" i="95" s="1"/>
  <c r="JLG21" i="95" s="1"/>
  <c r="JLO21" i="95" s="1"/>
  <c r="JLW21" i="95" s="1"/>
  <c r="JME21" i="95" s="1"/>
  <c r="JMM21" i="95" s="1"/>
  <c r="JMU21" i="95" s="1"/>
  <c r="JNC21" i="95" s="1"/>
  <c r="JNK21" i="95" s="1"/>
  <c r="JNS21" i="95" s="1"/>
  <c r="JOA21" i="95" s="1"/>
  <c r="JOI21" i="95" s="1"/>
  <c r="JOQ21" i="95" s="1"/>
  <c r="JOY21" i="95" s="1"/>
  <c r="JPG21" i="95" s="1"/>
  <c r="JPO21" i="95" s="1"/>
  <c r="JPW21" i="95" s="1"/>
  <c r="JQE21" i="95" s="1"/>
  <c r="JQM21" i="95" s="1"/>
  <c r="JQU21" i="95" s="1"/>
  <c r="JRC21" i="95" s="1"/>
  <c r="JRK21" i="95" s="1"/>
  <c r="JRS21" i="95" s="1"/>
  <c r="JSA21" i="95" s="1"/>
  <c r="JSI21" i="95" s="1"/>
  <c r="JSQ21" i="95" s="1"/>
  <c r="JSY21" i="95" s="1"/>
  <c r="JTG21" i="95" s="1"/>
  <c r="JTO21" i="95" s="1"/>
  <c r="JTW21" i="95" s="1"/>
  <c r="JUE21" i="95" s="1"/>
  <c r="JUM21" i="95" s="1"/>
  <c r="JUU21" i="95" s="1"/>
  <c r="JVC21" i="95" s="1"/>
  <c r="JVK21" i="95" s="1"/>
  <c r="JVS21" i="95" s="1"/>
  <c r="JWA21" i="95" s="1"/>
  <c r="JWI21" i="95" s="1"/>
  <c r="JWQ21" i="95" s="1"/>
  <c r="JWY21" i="95" s="1"/>
  <c r="JXG21" i="95" s="1"/>
  <c r="JXO21" i="95" s="1"/>
  <c r="JXW21" i="95" s="1"/>
  <c r="JYE21" i="95" s="1"/>
  <c r="JYM21" i="95" s="1"/>
  <c r="JYU21" i="95" s="1"/>
  <c r="JZC21" i="95" s="1"/>
  <c r="JZK21" i="95" s="1"/>
  <c r="JZS21" i="95" s="1"/>
  <c r="KAA21" i="95" s="1"/>
  <c r="KAI21" i="95" s="1"/>
  <c r="KAQ21" i="95" s="1"/>
  <c r="KAY21" i="95" s="1"/>
  <c r="KBG21" i="95" s="1"/>
  <c r="KBO21" i="95" s="1"/>
  <c r="KBW21" i="95" s="1"/>
  <c r="KCE21" i="95" s="1"/>
  <c r="KCM21" i="95" s="1"/>
  <c r="KCU21" i="95" s="1"/>
  <c r="KDC21" i="95" s="1"/>
  <c r="KDK21" i="95" s="1"/>
  <c r="KDS21" i="95" s="1"/>
  <c r="KEA21" i="95" s="1"/>
  <c r="KEI21" i="95" s="1"/>
  <c r="KEQ21" i="95" s="1"/>
  <c r="KEY21" i="95" s="1"/>
  <c r="KFG21" i="95" s="1"/>
  <c r="KFO21" i="95" s="1"/>
  <c r="KFW21" i="95" s="1"/>
  <c r="KGE21" i="95" s="1"/>
  <c r="KGM21" i="95" s="1"/>
  <c r="KGU21" i="95" s="1"/>
  <c r="KHC21" i="95" s="1"/>
  <c r="KHK21" i="95" s="1"/>
  <c r="KHS21" i="95" s="1"/>
  <c r="KIA21" i="95" s="1"/>
  <c r="KII21" i="95" s="1"/>
  <c r="KIQ21" i="95" s="1"/>
  <c r="KIY21" i="95" s="1"/>
  <c r="KJG21" i="95" s="1"/>
  <c r="KJO21" i="95" s="1"/>
  <c r="KJW21" i="95" s="1"/>
  <c r="KKE21" i="95" s="1"/>
  <c r="KKM21" i="95" s="1"/>
  <c r="KKU21" i="95" s="1"/>
  <c r="KLC21" i="95" s="1"/>
  <c r="KLK21" i="95" s="1"/>
  <c r="KLS21" i="95" s="1"/>
  <c r="KMA21" i="95" s="1"/>
  <c r="KMI21" i="95" s="1"/>
  <c r="KMQ21" i="95" s="1"/>
  <c r="KMY21" i="95" s="1"/>
  <c r="KNG21" i="95" s="1"/>
  <c r="KNO21" i="95" s="1"/>
  <c r="KNW21" i="95" s="1"/>
  <c r="KOE21" i="95" s="1"/>
  <c r="KOM21" i="95" s="1"/>
  <c r="KOU21" i="95" s="1"/>
  <c r="KPC21" i="95" s="1"/>
  <c r="KPK21" i="95" s="1"/>
  <c r="KPS21" i="95" s="1"/>
  <c r="KQA21" i="95" s="1"/>
  <c r="KQI21" i="95" s="1"/>
  <c r="KQQ21" i="95" s="1"/>
  <c r="KQY21" i="95" s="1"/>
  <c r="KRG21" i="95" s="1"/>
  <c r="KRO21" i="95" s="1"/>
  <c r="KRW21" i="95" s="1"/>
  <c r="KSE21" i="95" s="1"/>
  <c r="KSM21" i="95" s="1"/>
  <c r="KSU21" i="95" s="1"/>
  <c r="KTC21" i="95" s="1"/>
  <c r="KTK21" i="95" s="1"/>
  <c r="KTS21" i="95" s="1"/>
  <c r="KUA21" i="95" s="1"/>
  <c r="KUI21" i="95" s="1"/>
  <c r="KUQ21" i="95" s="1"/>
  <c r="KUY21" i="95" s="1"/>
  <c r="KVG21" i="95" s="1"/>
  <c r="KVO21" i="95" s="1"/>
  <c r="KVW21" i="95" s="1"/>
  <c r="KWE21" i="95" s="1"/>
  <c r="KWM21" i="95" s="1"/>
  <c r="KWU21" i="95" s="1"/>
  <c r="KXC21" i="95" s="1"/>
  <c r="KXK21" i="95" s="1"/>
  <c r="KXS21" i="95" s="1"/>
  <c r="KYA21" i="95" s="1"/>
  <c r="KYI21" i="95" s="1"/>
  <c r="KYQ21" i="95" s="1"/>
  <c r="KYY21" i="95" s="1"/>
  <c r="KZG21" i="95" s="1"/>
  <c r="KZO21" i="95" s="1"/>
  <c r="KZW21" i="95" s="1"/>
  <c r="LAE21" i="95" s="1"/>
  <c r="LAM21" i="95" s="1"/>
  <c r="LAU21" i="95" s="1"/>
  <c r="LBC21" i="95" s="1"/>
  <c r="LBK21" i="95" s="1"/>
  <c r="LBS21" i="95" s="1"/>
  <c r="LCA21" i="95" s="1"/>
  <c r="LCI21" i="95" s="1"/>
  <c r="LCQ21" i="95" s="1"/>
  <c r="LCY21" i="95" s="1"/>
  <c r="LDG21" i="95" s="1"/>
  <c r="LDO21" i="95" s="1"/>
  <c r="LDW21" i="95" s="1"/>
  <c r="LEE21" i="95" s="1"/>
  <c r="LEM21" i="95" s="1"/>
  <c r="LEU21" i="95" s="1"/>
  <c r="LFC21" i="95" s="1"/>
  <c r="LFK21" i="95" s="1"/>
  <c r="LFS21" i="95" s="1"/>
  <c r="LGA21" i="95" s="1"/>
  <c r="LGI21" i="95" s="1"/>
  <c r="LGQ21" i="95" s="1"/>
  <c r="LGY21" i="95" s="1"/>
  <c r="LHG21" i="95" s="1"/>
  <c r="LHO21" i="95" s="1"/>
  <c r="LHW21" i="95" s="1"/>
  <c r="LIE21" i="95" s="1"/>
  <c r="LIM21" i="95" s="1"/>
  <c r="LIU21" i="95" s="1"/>
  <c r="LJC21" i="95" s="1"/>
  <c r="LJK21" i="95" s="1"/>
  <c r="LJS21" i="95" s="1"/>
  <c r="LKA21" i="95" s="1"/>
  <c r="LKI21" i="95" s="1"/>
  <c r="LKQ21" i="95" s="1"/>
  <c r="LKY21" i="95" s="1"/>
  <c r="LLG21" i="95" s="1"/>
  <c r="LLO21" i="95" s="1"/>
  <c r="LLW21" i="95" s="1"/>
  <c r="LME21" i="95" s="1"/>
  <c r="LMM21" i="95" s="1"/>
  <c r="LMU21" i="95" s="1"/>
  <c r="LNC21" i="95" s="1"/>
  <c r="LNK21" i="95" s="1"/>
  <c r="LNS21" i="95" s="1"/>
  <c r="LOA21" i="95" s="1"/>
  <c r="LOI21" i="95" s="1"/>
  <c r="LOQ21" i="95" s="1"/>
  <c r="LOY21" i="95" s="1"/>
  <c r="LPG21" i="95" s="1"/>
  <c r="LPO21" i="95" s="1"/>
  <c r="LPW21" i="95" s="1"/>
  <c r="LQE21" i="95" s="1"/>
  <c r="LQM21" i="95" s="1"/>
  <c r="LQU21" i="95" s="1"/>
  <c r="LRC21" i="95" s="1"/>
  <c r="LRK21" i="95" s="1"/>
  <c r="LRS21" i="95" s="1"/>
  <c r="LSA21" i="95" s="1"/>
  <c r="LSI21" i="95" s="1"/>
  <c r="LSQ21" i="95" s="1"/>
  <c r="LSY21" i="95" s="1"/>
  <c r="LTG21" i="95" s="1"/>
  <c r="LTO21" i="95" s="1"/>
  <c r="LTW21" i="95" s="1"/>
  <c r="LUE21" i="95" s="1"/>
  <c r="LUM21" i="95" s="1"/>
  <c r="LUU21" i="95" s="1"/>
  <c r="LVC21" i="95" s="1"/>
  <c r="LVK21" i="95" s="1"/>
  <c r="LVS21" i="95" s="1"/>
  <c r="LWA21" i="95" s="1"/>
  <c r="LWI21" i="95" s="1"/>
  <c r="LWQ21" i="95" s="1"/>
  <c r="LWY21" i="95" s="1"/>
  <c r="LXG21" i="95" s="1"/>
  <c r="LXO21" i="95" s="1"/>
  <c r="LXW21" i="95" s="1"/>
  <c r="LYE21" i="95" s="1"/>
  <c r="LYM21" i="95" s="1"/>
  <c r="LYU21" i="95" s="1"/>
  <c r="LZC21" i="95" s="1"/>
  <c r="LZK21" i="95" s="1"/>
  <c r="LZS21" i="95" s="1"/>
  <c r="MAA21" i="95" s="1"/>
  <c r="MAI21" i="95" s="1"/>
  <c r="MAQ21" i="95" s="1"/>
  <c r="MAY21" i="95" s="1"/>
  <c r="MBG21" i="95" s="1"/>
  <c r="MBO21" i="95" s="1"/>
  <c r="MBW21" i="95" s="1"/>
  <c r="MCE21" i="95" s="1"/>
  <c r="MCM21" i="95" s="1"/>
  <c r="MCU21" i="95" s="1"/>
  <c r="MDC21" i="95" s="1"/>
  <c r="MDK21" i="95" s="1"/>
  <c r="MDS21" i="95" s="1"/>
  <c r="MEA21" i="95" s="1"/>
  <c r="MEI21" i="95" s="1"/>
  <c r="MEQ21" i="95" s="1"/>
  <c r="MEY21" i="95" s="1"/>
  <c r="MFG21" i="95" s="1"/>
  <c r="MFO21" i="95" s="1"/>
  <c r="MFW21" i="95" s="1"/>
  <c r="MGE21" i="95" s="1"/>
  <c r="MGM21" i="95" s="1"/>
  <c r="MGU21" i="95" s="1"/>
  <c r="MHC21" i="95" s="1"/>
  <c r="MHK21" i="95" s="1"/>
  <c r="MHS21" i="95" s="1"/>
  <c r="MIA21" i="95" s="1"/>
  <c r="MII21" i="95" s="1"/>
  <c r="MIQ21" i="95" s="1"/>
  <c r="MIY21" i="95" s="1"/>
  <c r="MJG21" i="95" s="1"/>
  <c r="MJO21" i="95" s="1"/>
  <c r="MJW21" i="95" s="1"/>
  <c r="MKE21" i="95" s="1"/>
  <c r="MKM21" i="95" s="1"/>
  <c r="MKU21" i="95" s="1"/>
  <c r="MLC21" i="95" s="1"/>
  <c r="MLK21" i="95" s="1"/>
  <c r="MLS21" i="95" s="1"/>
  <c r="MMA21" i="95" s="1"/>
  <c r="MMI21" i="95" s="1"/>
  <c r="MMQ21" i="95" s="1"/>
  <c r="MMY21" i="95" s="1"/>
  <c r="MNG21" i="95" s="1"/>
  <c r="MNO21" i="95" s="1"/>
  <c r="MNW21" i="95" s="1"/>
  <c r="MOE21" i="95" s="1"/>
  <c r="MOM21" i="95" s="1"/>
  <c r="MOU21" i="95" s="1"/>
  <c r="MPC21" i="95" s="1"/>
  <c r="MPK21" i="95" s="1"/>
  <c r="MPS21" i="95" s="1"/>
  <c r="MQA21" i="95" s="1"/>
  <c r="MQI21" i="95" s="1"/>
  <c r="MQQ21" i="95" s="1"/>
  <c r="MQY21" i="95" s="1"/>
  <c r="MRG21" i="95" s="1"/>
  <c r="MRO21" i="95" s="1"/>
  <c r="MRW21" i="95" s="1"/>
  <c r="MSE21" i="95" s="1"/>
  <c r="MSM21" i="95" s="1"/>
  <c r="MSU21" i="95" s="1"/>
  <c r="MTC21" i="95" s="1"/>
  <c r="MTK21" i="95" s="1"/>
  <c r="MTS21" i="95" s="1"/>
  <c r="MUA21" i="95" s="1"/>
  <c r="MUI21" i="95" s="1"/>
  <c r="MUQ21" i="95" s="1"/>
  <c r="MUY21" i="95" s="1"/>
  <c r="MVG21" i="95" s="1"/>
  <c r="MVO21" i="95" s="1"/>
  <c r="MVW21" i="95" s="1"/>
  <c r="MWE21" i="95" s="1"/>
  <c r="MWM21" i="95" s="1"/>
  <c r="MWU21" i="95" s="1"/>
  <c r="MXC21" i="95" s="1"/>
  <c r="MXK21" i="95" s="1"/>
  <c r="MXS21" i="95" s="1"/>
  <c r="MYA21" i="95" s="1"/>
  <c r="MYI21" i="95" s="1"/>
  <c r="MYQ21" i="95" s="1"/>
  <c r="MYY21" i="95" s="1"/>
  <c r="MZG21" i="95" s="1"/>
  <c r="MZO21" i="95" s="1"/>
  <c r="MZW21" i="95" s="1"/>
  <c r="NAE21" i="95" s="1"/>
  <c r="NAM21" i="95" s="1"/>
  <c r="NAU21" i="95" s="1"/>
  <c r="NBC21" i="95" s="1"/>
  <c r="NBK21" i="95" s="1"/>
  <c r="NBS21" i="95" s="1"/>
  <c r="NCA21" i="95" s="1"/>
  <c r="NCI21" i="95" s="1"/>
  <c r="NCQ21" i="95" s="1"/>
  <c r="NCY21" i="95" s="1"/>
  <c r="NDG21" i="95" s="1"/>
  <c r="NDO21" i="95" s="1"/>
  <c r="NDW21" i="95" s="1"/>
  <c r="NEE21" i="95" s="1"/>
  <c r="NEM21" i="95" s="1"/>
  <c r="NEU21" i="95" s="1"/>
  <c r="NFC21" i="95" s="1"/>
  <c r="NFK21" i="95" s="1"/>
  <c r="NFS21" i="95" s="1"/>
  <c r="NGA21" i="95" s="1"/>
  <c r="NGI21" i="95" s="1"/>
  <c r="NGQ21" i="95" s="1"/>
  <c r="NGY21" i="95" s="1"/>
  <c r="NHG21" i="95" s="1"/>
  <c r="NHO21" i="95" s="1"/>
  <c r="NHW21" i="95" s="1"/>
  <c r="NIE21" i="95" s="1"/>
  <c r="NIM21" i="95" s="1"/>
  <c r="NIU21" i="95" s="1"/>
  <c r="NJC21" i="95" s="1"/>
  <c r="NJK21" i="95" s="1"/>
  <c r="NJS21" i="95" s="1"/>
  <c r="NKA21" i="95" s="1"/>
  <c r="NKI21" i="95" s="1"/>
  <c r="NKQ21" i="95" s="1"/>
  <c r="NKY21" i="95" s="1"/>
  <c r="NLG21" i="95" s="1"/>
  <c r="NLO21" i="95" s="1"/>
  <c r="NLW21" i="95" s="1"/>
  <c r="NME21" i="95" s="1"/>
  <c r="NMM21" i="95" s="1"/>
  <c r="NMU21" i="95" s="1"/>
  <c r="NNC21" i="95" s="1"/>
  <c r="NNK21" i="95" s="1"/>
  <c r="NNS21" i="95" s="1"/>
  <c r="NOA21" i="95" s="1"/>
  <c r="NOI21" i="95" s="1"/>
  <c r="NOQ21" i="95" s="1"/>
  <c r="NOY21" i="95" s="1"/>
  <c r="NPG21" i="95" s="1"/>
  <c r="NPO21" i="95" s="1"/>
  <c r="NPW21" i="95" s="1"/>
  <c r="NQE21" i="95" s="1"/>
  <c r="NQM21" i="95" s="1"/>
  <c r="NQU21" i="95" s="1"/>
  <c r="NRC21" i="95" s="1"/>
  <c r="NRK21" i="95" s="1"/>
  <c r="NRS21" i="95" s="1"/>
  <c r="NSA21" i="95" s="1"/>
  <c r="NSI21" i="95" s="1"/>
  <c r="NSQ21" i="95" s="1"/>
  <c r="NSY21" i="95" s="1"/>
  <c r="NTG21" i="95" s="1"/>
  <c r="NTO21" i="95" s="1"/>
  <c r="NTW21" i="95" s="1"/>
  <c r="NUE21" i="95" s="1"/>
  <c r="NUM21" i="95" s="1"/>
  <c r="NUU21" i="95" s="1"/>
  <c r="NVC21" i="95" s="1"/>
  <c r="NVK21" i="95" s="1"/>
  <c r="NVS21" i="95" s="1"/>
  <c r="NWA21" i="95" s="1"/>
  <c r="NWI21" i="95" s="1"/>
  <c r="NWQ21" i="95" s="1"/>
  <c r="NWY21" i="95" s="1"/>
  <c r="NXG21" i="95" s="1"/>
  <c r="NXO21" i="95" s="1"/>
  <c r="NXW21" i="95" s="1"/>
  <c r="NYE21" i="95" s="1"/>
  <c r="NYM21" i="95" s="1"/>
  <c r="NYU21" i="95" s="1"/>
  <c r="NZC21" i="95" s="1"/>
  <c r="NZK21" i="95" s="1"/>
  <c r="NZS21" i="95" s="1"/>
  <c r="OAA21" i="95" s="1"/>
  <c r="OAI21" i="95" s="1"/>
  <c r="OAQ21" i="95" s="1"/>
  <c r="OAY21" i="95" s="1"/>
  <c r="OBG21" i="95" s="1"/>
  <c r="OBO21" i="95" s="1"/>
  <c r="OBW21" i="95" s="1"/>
  <c r="OCE21" i="95" s="1"/>
  <c r="OCM21" i="95" s="1"/>
  <c r="OCU21" i="95" s="1"/>
  <c r="ODC21" i="95" s="1"/>
  <c r="ODK21" i="95" s="1"/>
  <c r="ODS21" i="95" s="1"/>
  <c r="OEA21" i="95" s="1"/>
  <c r="OEI21" i="95" s="1"/>
  <c r="OEQ21" i="95" s="1"/>
  <c r="OEY21" i="95" s="1"/>
  <c r="OFG21" i="95" s="1"/>
  <c r="OFO21" i="95" s="1"/>
  <c r="OFW21" i="95" s="1"/>
  <c r="OGE21" i="95" s="1"/>
  <c r="OGM21" i="95" s="1"/>
  <c r="OGU21" i="95" s="1"/>
  <c r="OHC21" i="95" s="1"/>
  <c r="OHK21" i="95" s="1"/>
  <c r="OHS21" i="95" s="1"/>
  <c r="OIA21" i="95" s="1"/>
  <c r="OII21" i="95" s="1"/>
  <c r="OIQ21" i="95" s="1"/>
  <c r="OIY21" i="95" s="1"/>
  <c r="OJG21" i="95" s="1"/>
  <c r="OJO21" i="95" s="1"/>
  <c r="OJW21" i="95" s="1"/>
  <c r="OKE21" i="95" s="1"/>
  <c r="OKM21" i="95" s="1"/>
  <c r="OKU21" i="95" s="1"/>
  <c r="OLC21" i="95" s="1"/>
  <c r="OLK21" i="95" s="1"/>
  <c r="OLS21" i="95" s="1"/>
  <c r="OMA21" i="95" s="1"/>
  <c r="OMI21" i="95" s="1"/>
  <c r="OMQ21" i="95" s="1"/>
  <c r="OMY21" i="95" s="1"/>
  <c r="ONG21" i="95" s="1"/>
  <c r="ONO21" i="95" s="1"/>
  <c r="ONW21" i="95" s="1"/>
  <c r="OOE21" i="95" s="1"/>
  <c r="OOM21" i="95" s="1"/>
  <c r="OOU21" i="95" s="1"/>
  <c r="OPC21" i="95" s="1"/>
  <c r="OPK21" i="95" s="1"/>
  <c r="OPS21" i="95" s="1"/>
  <c r="OQA21" i="95" s="1"/>
  <c r="OQI21" i="95" s="1"/>
  <c r="OQQ21" i="95" s="1"/>
  <c r="OQY21" i="95" s="1"/>
  <c r="ORG21" i="95" s="1"/>
  <c r="ORO21" i="95" s="1"/>
  <c r="ORW21" i="95" s="1"/>
  <c r="OSE21" i="95" s="1"/>
  <c r="OSM21" i="95" s="1"/>
  <c r="OSU21" i="95" s="1"/>
  <c r="OTC21" i="95" s="1"/>
  <c r="OTK21" i="95" s="1"/>
  <c r="OTS21" i="95" s="1"/>
  <c r="OUA21" i="95" s="1"/>
  <c r="OUI21" i="95" s="1"/>
  <c r="OUQ21" i="95" s="1"/>
  <c r="OUY21" i="95" s="1"/>
  <c r="OVG21" i="95" s="1"/>
  <c r="OVO21" i="95" s="1"/>
  <c r="OVW21" i="95" s="1"/>
  <c r="OWE21" i="95" s="1"/>
  <c r="OWM21" i="95" s="1"/>
  <c r="OWU21" i="95" s="1"/>
  <c r="OXC21" i="95" s="1"/>
  <c r="OXK21" i="95" s="1"/>
  <c r="OXS21" i="95" s="1"/>
  <c r="OYA21" i="95" s="1"/>
  <c r="OYI21" i="95" s="1"/>
  <c r="OYQ21" i="95" s="1"/>
  <c r="OYY21" i="95" s="1"/>
  <c r="OZG21" i="95" s="1"/>
  <c r="OZO21" i="95" s="1"/>
  <c r="OZW21" i="95" s="1"/>
  <c r="PAE21" i="95" s="1"/>
  <c r="PAM21" i="95" s="1"/>
  <c r="PAU21" i="95" s="1"/>
  <c r="PBC21" i="95" s="1"/>
  <c r="PBK21" i="95" s="1"/>
  <c r="PBS21" i="95" s="1"/>
  <c r="PCA21" i="95" s="1"/>
  <c r="PCI21" i="95" s="1"/>
  <c r="PCQ21" i="95" s="1"/>
  <c r="PCY21" i="95" s="1"/>
  <c r="PDG21" i="95" s="1"/>
  <c r="PDO21" i="95" s="1"/>
  <c r="PDW21" i="95" s="1"/>
  <c r="PEE21" i="95" s="1"/>
  <c r="PEM21" i="95" s="1"/>
  <c r="PEU21" i="95" s="1"/>
  <c r="PFC21" i="95" s="1"/>
  <c r="PFK21" i="95" s="1"/>
  <c r="PFS21" i="95" s="1"/>
  <c r="PGA21" i="95" s="1"/>
  <c r="PGI21" i="95" s="1"/>
  <c r="PGQ21" i="95" s="1"/>
  <c r="PGY21" i="95" s="1"/>
  <c r="PHG21" i="95" s="1"/>
  <c r="PHO21" i="95" s="1"/>
  <c r="PHW21" i="95" s="1"/>
  <c r="PIE21" i="95" s="1"/>
  <c r="PIM21" i="95" s="1"/>
  <c r="PIU21" i="95" s="1"/>
  <c r="PJC21" i="95" s="1"/>
  <c r="PJK21" i="95" s="1"/>
  <c r="PJS21" i="95" s="1"/>
  <c r="PKA21" i="95" s="1"/>
  <c r="PKI21" i="95" s="1"/>
  <c r="PKQ21" i="95" s="1"/>
  <c r="PKY21" i="95" s="1"/>
  <c r="PLG21" i="95" s="1"/>
  <c r="PLO21" i="95" s="1"/>
  <c r="PLW21" i="95" s="1"/>
  <c r="PME21" i="95" s="1"/>
  <c r="PMM21" i="95" s="1"/>
  <c r="PMU21" i="95" s="1"/>
  <c r="PNC21" i="95" s="1"/>
  <c r="PNK21" i="95" s="1"/>
  <c r="PNS21" i="95" s="1"/>
  <c r="POA21" i="95" s="1"/>
  <c r="POI21" i="95" s="1"/>
  <c r="POQ21" i="95" s="1"/>
  <c r="POY21" i="95" s="1"/>
  <c r="PPG21" i="95" s="1"/>
  <c r="PPO21" i="95" s="1"/>
  <c r="PPW21" i="95" s="1"/>
  <c r="PQE21" i="95" s="1"/>
  <c r="PQM21" i="95" s="1"/>
  <c r="PQU21" i="95" s="1"/>
  <c r="PRC21" i="95" s="1"/>
  <c r="PRK21" i="95" s="1"/>
  <c r="PRS21" i="95" s="1"/>
  <c r="PSA21" i="95" s="1"/>
  <c r="PSI21" i="95" s="1"/>
  <c r="PSQ21" i="95" s="1"/>
  <c r="PSY21" i="95" s="1"/>
  <c r="PTG21" i="95" s="1"/>
  <c r="PTO21" i="95" s="1"/>
  <c r="PTW21" i="95" s="1"/>
  <c r="PUE21" i="95" s="1"/>
  <c r="PUM21" i="95" s="1"/>
  <c r="PUU21" i="95" s="1"/>
  <c r="PVC21" i="95" s="1"/>
  <c r="PVK21" i="95" s="1"/>
  <c r="PVS21" i="95" s="1"/>
  <c r="PWA21" i="95" s="1"/>
  <c r="PWI21" i="95" s="1"/>
  <c r="PWQ21" i="95" s="1"/>
  <c r="PWY21" i="95" s="1"/>
  <c r="PXG21" i="95" s="1"/>
  <c r="PXO21" i="95" s="1"/>
  <c r="PXW21" i="95" s="1"/>
  <c r="PYE21" i="95" s="1"/>
  <c r="PYM21" i="95" s="1"/>
  <c r="PYU21" i="95" s="1"/>
  <c r="PZC21" i="95" s="1"/>
  <c r="PZK21" i="95" s="1"/>
  <c r="PZS21" i="95" s="1"/>
  <c r="QAA21" i="95" s="1"/>
  <c r="QAI21" i="95" s="1"/>
  <c r="QAQ21" i="95" s="1"/>
  <c r="QAY21" i="95" s="1"/>
  <c r="QBG21" i="95" s="1"/>
  <c r="QBO21" i="95" s="1"/>
  <c r="QBW21" i="95" s="1"/>
  <c r="QCE21" i="95" s="1"/>
  <c r="QCM21" i="95" s="1"/>
  <c r="QCU21" i="95" s="1"/>
  <c r="QDC21" i="95" s="1"/>
  <c r="QDK21" i="95" s="1"/>
  <c r="QDS21" i="95" s="1"/>
  <c r="QEA21" i="95" s="1"/>
  <c r="QEI21" i="95" s="1"/>
  <c r="QEQ21" i="95" s="1"/>
  <c r="QEY21" i="95" s="1"/>
  <c r="QFG21" i="95" s="1"/>
  <c r="QFO21" i="95" s="1"/>
  <c r="QFW21" i="95" s="1"/>
  <c r="QGE21" i="95" s="1"/>
  <c r="QGM21" i="95" s="1"/>
  <c r="QGU21" i="95" s="1"/>
  <c r="QHC21" i="95" s="1"/>
  <c r="QHK21" i="95" s="1"/>
  <c r="QHS21" i="95" s="1"/>
  <c r="QIA21" i="95" s="1"/>
  <c r="QII21" i="95" s="1"/>
  <c r="QIQ21" i="95" s="1"/>
  <c r="QIY21" i="95" s="1"/>
  <c r="QJG21" i="95" s="1"/>
  <c r="QJO21" i="95" s="1"/>
  <c r="QJW21" i="95" s="1"/>
  <c r="QKE21" i="95" s="1"/>
  <c r="QKM21" i="95" s="1"/>
  <c r="QKU21" i="95" s="1"/>
  <c r="QLC21" i="95" s="1"/>
  <c r="QLK21" i="95" s="1"/>
  <c r="QLS21" i="95" s="1"/>
  <c r="QMA21" i="95" s="1"/>
  <c r="QMI21" i="95" s="1"/>
  <c r="QMQ21" i="95" s="1"/>
  <c r="QMY21" i="95" s="1"/>
  <c r="QNG21" i="95" s="1"/>
  <c r="QNO21" i="95" s="1"/>
  <c r="QNW21" i="95" s="1"/>
  <c r="QOE21" i="95" s="1"/>
  <c r="QOM21" i="95" s="1"/>
  <c r="QOU21" i="95" s="1"/>
  <c r="QPC21" i="95" s="1"/>
  <c r="QPK21" i="95" s="1"/>
  <c r="QPS21" i="95" s="1"/>
  <c r="QQA21" i="95" s="1"/>
  <c r="QQI21" i="95" s="1"/>
  <c r="QQQ21" i="95" s="1"/>
  <c r="QQY21" i="95" s="1"/>
  <c r="QRG21" i="95" s="1"/>
  <c r="QRO21" i="95" s="1"/>
  <c r="QRW21" i="95" s="1"/>
  <c r="QSE21" i="95" s="1"/>
  <c r="QSM21" i="95" s="1"/>
  <c r="QSU21" i="95" s="1"/>
  <c r="QTC21" i="95" s="1"/>
  <c r="QTK21" i="95" s="1"/>
  <c r="QTS21" i="95" s="1"/>
  <c r="QUA21" i="95" s="1"/>
  <c r="QUI21" i="95" s="1"/>
  <c r="QUQ21" i="95" s="1"/>
  <c r="QUY21" i="95" s="1"/>
  <c r="QVG21" i="95" s="1"/>
  <c r="QVO21" i="95" s="1"/>
  <c r="QVW21" i="95" s="1"/>
  <c r="QWE21" i="95" s="1"/>
  <c r="QWM21" i="95" s="1"/>
  <c r="QWU21" i="95" s="1"/>
  <c r="QXC21" i="95" s="1"/>
  <c r="QXK21" i="95" s="1"/>
  <c r="QXS21" i="95" s="1"/>
  <c r="QYA21" i="95" s="1"/>
  <c r="QYI21" i="95" s="1"/>
  <c r="QYQ21" i="95" s="1"/>
  <c r="QYY21" i="95" s="1"/>
  <c r="QZG21" i="95" s="1"/>
  <c r="QZO21" i="95" s="1"/>
  <c r="QZW21" i="95" s="1"/>
  <c r="RAE21" i="95" s="1"/>
  <c r="RAM21" i="95" s="1"/>
  <c r="RAU21" i="95" s="1"/>
  <c r="RBC21" i="95" s="1"/>
  <c r="RBK21" i="95" s="1"/>
  <c r="RBS21" i="95" s="1"/>
  <c r="RCA21" i="95" s="1"/>
  <c r="RCI21" i="95" s="1"/>
  <c r="RCQ21" i="95" s="1"/>
  <c r="RCY21" i="95" s="1"/>
  <c r="RDG21" i="95" s="1"/>
  <c r="RDO21" i="95" s="1"/>
  <c r="RDW21" i="95" s="1"/>
  <c r="REE21" i="95" s="1"/>
  <c r="REM21" i="95" s="1"/>
  <c r="REU21" i="95" s="1"/>
  <c r="RFC21" i="95" s="1"/>
  <c r="RFK21" i="95" s="1"/>
  <c r="RFS21" i="95" s="1"/>
  <c r="RGA21" i="95" s="1"/>
  <c r="RGI21" i="95" s="1"/>
  <c r="RGQ21" i="95" s="1"/>
  <c r="RGY21" i="95" s="1"/>
  <c r="RHG21" i="95" s="1"/>
  <c r="RHO21" i="95" s="1"/>
  <c r="RHW21" i="95" s="1"/>
  <c r="RIE21" i="95" s="1"/>
  <c r="RIM21" i="95" s="1"/>
  <c r="RIU21" i="95" s="1"/>
  <c r="RJC21" i="95" s="1"/>
  <c r="RJK21" i="95" s="1"/>
  <c r="RJS21" i="95" s="1"/>
  <c r="RKA21" i="95" s="1"/>
  <c r="RKI21" i="95" s="1"/>
  <c r="RKQ21" i="95" s="1"/>
  <c r="RKY21" i="95" s="1"/>
  <c r="RLG21" i="95" s="1"/>
  <c r="RLO21" i="95" s="1"/>
  <c r="RLW21" i="95" s="1"/>
  <c r="RME21" i="95" s="1"/>
  <c r="RMM21" i="95" s="1"/>
  <c r="RMU21" i="95" s="1"/>
  <c r="RNC21" i="95" s="1"/>
  <c r="RNK21" i="95" s="1"/>
  <c r="RNS21" i="95" s="1"/>
  <c r="ROA21" i="95" s="1"/>
  <c r="ROI21" i="95" s="1"/>
  <c r="ROQ21" i="95" s="1"/>
  <c r="ROY21" i="95" s="1"/>
  <c r="RPG21" i="95" s="1"/>
  <c r="RPO21" i="95" s="1"/>
  <c r="RPW21" i="95" s="1"/>
  <c r="RQE21" i="95" s="1"/>
  <c r="RQM21" i="95" s="1"/>
  <c r="RQU21" i="95" s="1"/>
  <c r="RRC21" i="95" s="1"/>
  <c r="RRK21" i="95" s="1"/>
  <c r="RRS21" i="95" s="1"/>
  <c r="RSA21" i="95" s="1"/>
  <c r="RSI21" i="95" s="1"/>
  <c r="RSQ21" i="95" s="1"/>
  <c r="RSY21" i="95" s="1"/>
  <c r="RTG21" i="95" s="1"/>
  <c r="RTO21" i="95" s="1"/>
  <c r="RTW21" i="95" s="1"/>
  <c r="RUE21" i="95" s="1"/>
  <c r="RUM21" i="95" s="1"/>
  <c r="RUU21" i="95" s="1"/>
  <c r="RVC21" i="95" s="1"/>
  <c r="RVK21" i="95" s="1"/>
  <c r="RVS21" i="95" s="1"/>
  <c r="RWA21" i="95" s="1"/>
  <c r="RWI21" i="95" s="1"/>
  <c r="RWQ21" i="95" s="1"/>
  <c r="RWY21" i="95" s="1"/>
  <c r="RXG21" i="95" s="1"/>
  <c r="RXO21" i="95" s="1"/>
  <c r="RXW21" i="95" s="1"/>
  <c r="RYE21" i="95" s="1"/>
  <c r="RYM21" i="95" s="1"/>
  <c r="RYU21" i="95" s="1"/>
  <c r="RZC21" i="95" s="1"/>
  <c r="RZK21" i="95" s="1"/>
  <c r="RZS21" i="95" s="1"/>
  <c r="SAA21" i="95" s="1"/>
  <c r="SAI21" i="95" s="1"/>
  <c r="SAQ21" i="95" s="1"/>
  <c r="SAY21" i="95" s="1"/>
  <c r="SBG21" i="95" s="1"/>
  <c r="SBO21" i="95" s="1"/>
  <c r="SBW21" i="95" s="1"/>
  <c r="SCE21" i="95" s="1"/>
  <c r="SCM21" i="95" s="1"/>
  <c r="SCU21" i="95" s="1"/>
  <c r="SDC21" i="95" s="1"/>
  <c r="SDK21" i="95" s="1"/>
  <c r="SDS21" i="95" s="1"/>
  <c r="SEA21" i="95" s="1"/>
  <c r="SEI21" i="95" s="1"/>
  <c r="SEQ21" i="95" s="1"/>
  <c r="SEY21" i="95" s="1"/>
  <c r="SFG21" i="95" s="1"/>
  <c r="SFO21" i="95" s="1"/>
  <c r="SFW21" i="95" s="1"/>
  <c r="SGE21" i="95" s="1"/>
  <c r="SGM21" i="95" s="1"/>
  <c r="SGU21" i="95" s="1"/>
  <c r="SHC21" i="95" s="1"/>
  <c r="SHK21" i="95" s="1"/>
  <c r="SHS21" i="95" s="1"/>
  <c r="SIA21" i="95" s="1"/>
  <c r="SII21" i="95" s="1"/>
  <c r="SIQ21" i="95" s="1"/>
  <c r="SIY21" i="95" s="1"/>
  <c r="SJG21" i="95" s="1"/>
  <c r="SJO21" i="95" s="1"/>
  <c r="SJW21" i="95" s="1"/>
  <c r="SKE21" i="95" s="1"/>
  <c r="SKM21" i="95" s="1"/>
  <c r="SKU21" i="95" s="1"/>
  <c r="SLC21" i="95" s="1"/>
  <c r="SLK21" i="95" s="1"/>
  <c r="SLS21" i="95" s="1"/>
  <c r="SMA21" i="95" s="1"/>
  <c r="SMI21" i="95" s="1"/>
  <c r="SMQ21" i="95" s="1"/>
  <c r="SMY21" i="95" s="1"/>
  <c r="SNG21" i="95" s="1"/>
  <c r="SNO21" i="95" s="1"/>
  <c r="SNW21" i="95" s="1"/>
  <c r="SOE21" i="95" s="1"/>
  <c r="SOM21" i="95" s="1"/>
  <c r="SOU21" i="95" s="1"/>
  <c r="SPC21" i="95" s="1"/>
  <c r="SPK21" i="95" s="1"/>
  <c r="SPS21" i="95" s="1"/>
  <c r="SQA21" i="95" s="1"/>
  <c r="SQI21" i="95" s="1"/>
  <c r="SQQ21" i="95" s="1"/>
  <c r="SQY21" i="95" s="1"/>
  <c r="SRG21" i="95" s="1"/>
  <c r="SRO21" i="95" s="1"/>
  <c r="SRW21" i="95" s="1"/>
  <c r="SSE21" i="95" s="1"/>
  <c r="SSM21" i="95" s="1"/>
  <c r="SSU21" i="95" s="1"/>
  <c r="STC21" i="95" s="1"/>
  <c r="STK21" i="95" s="1"/>
  <c r="STS21" i="95" s="1"/>
  <c r="SUA21" i="95" s="1"/>
  <c r="SUI21" i="95" s="1"/>
  <c r="SUQ21" i="95" s="1"/>
  <c r="SUY21" i="95" s="1"/>
  <c r="SVG21" i="95" s="1"/>
  <c r="SVO21" i="95" s="1"/>
  <c r="SVW21" i="95" s="1"/>
  <c r="SWE21" i="95" s="1"/>
  <c r="SWM21" i="95" s="1"/>
  <c r="SWU21" i="95" s="1"/>
  <c r="SXC21" i="95" s="1"/>
  <c r="SXK21" i="95" s="1"/>
  <c r="SXS21" i="95" s="1"/>
  <c r="SYA21" i="95" s="1"/>
  <c r="SYI21" i="95" s="1"/>
  <c r="SYQ21" i="95" s="1"/>
  <c r="SYY21" i="95" s="1"/>
  <c r="SZG21" i="95" s="1"/>
  <c r="SZO21" i="95" s="1"/>
  <c r="SZW21" i="95" s="1"/>
  <c r="TAE21" i="95" s="1"/>
  <c r="TAM21" i="95" s="1"/>
  <c r="TAU21" i="95" s="1"/>
  <c r="TBC21" i="95" s="1"/>
  <c r="TBK21" i="95" s="1"/>
  <c r="TBS21" i="95" s="1"/>
  <c r="TCA21" i="95" s="1"/>
  <c r="TCI21" i="95" s="1"/>
  <c r="TCQ21" i="95" s="1"/>
  <c r="TCY21" i="95" s="1"/>
  <c r="TDG21" i="95" s="1"/>
  <c r="TDO21" i="95" s="1"/>
  <c r="TDW21" i="95" s="1"/>
  <c r="TEE21" i="95" s="1"/>
  <c r="TEM21" i="95" s="1"/>
  <c r="TEU21" i="95" s="1"/>
  <c r="TFC21" i="95" s="1"/>
  <c r="TFK21" i="95" s="1"/>
  <c r="TFS21" i="95" s="1"/>
  <c r="TGA21" i="95" s="1"/>
  <c r="TGI21" i="95" s="1"/>
  <c r="TGQ21" i="95" s="1"/>
  <c r="TGY21" i="95" s="1"/>
  <c r="THG21" i="95" s="1"/>
  <c r="THO21" i="95" s="1"/>
  <c r="THW21" i="95" s="1"/>
  <c r="TIE21" i="95" s="1"/>
  <c r="TIM21" i="95" s="1"/>
  <c r="TIU21" i="95" s="1"/>
  <c r="TJC21" i="95" s="1"/>
  <c r="TJK21" i="95" s="1"/>
  <c r="TJS21" i="95" s="1"/>
  <c r="TKA21" i="95" s="1"/>
  <c r="TKI21" i="95" s="1"/>
  <c r="TKQ21" i="95" s="1"/>
  <c r="TKY21" i="95" s="1"/>
  <c r="TLG21" i="95" s="1"/>
  <c r="TLO21" i="95" s="1"/>
  <c r="TLW21" i="95" s="1"/>
  <c r="TME21" i="95" s="1"/>
  <c r="TMM21" i="95" s="1"/>
  <c r="TMU21" i="95" s="1"/>
  <c r="TNC21" i="95" s="1"/>
  <c r="TNK21" i="95" s="1"/>
  <c r="TNS21" i="95" s="1"/>
  <c r="TOA21" i="95" s="1"/>
  <c r="TOI21" i="95" s="1"/>
  <c r="TOQ21" i="95" s="1"/>
  <c r="TOY21" i="95" s="1"/>
  <c r="TPG21" i="95" s="1"/>
  <c r="TPO21" i="95" s="1"/>
  <c r="TPW21" i="95" s="1"/>
  <c r="TQE21" i="95" s="1"/>
  <c r="TQM21" i="95" s="1"/>
  <c r="TQU21" i="95" s="1"/>
  <c r="TRC21" i="95" s="1"/>
  <c r="TRK21" i="95" s="1"/>
  <c r="TRS21" i="95" s="1"/>
  <c r="TSA21" i="95" s="1"/>
  <c r="TSI21" i="95" s="1"/>
  <c r="TSQ21" i="95" s="1"/>
  <c r="TSY21" i="95" s="1"/>
  <c r="TTG21" i="95" s="1"/>
  <c r="TTO21" i="95" s="1"/>
  <c r="TTW21" i="95" s="1"/>
  <c r="TUE21" i="95" s="1"/>
  <c r="TUM21" i="95" s="1"/>
  <c r="TUU21" i="95" s="1"/>
  <c r="TVC21" i="95" s="1"/>
  <c r="TVK21" i="95" s="1"/>
  <c r="TVS21" i="95" s="1"/>
  <c r="TWA21" i="95" s="1"/>
  <c r="TWI21" i="95" s="1"/>
  <c r="TWQ21" i="95" s="1"/>
  <c r="TWY21" i="95" s="1"/>
  <c r="TXG21" i="95" s="1"/>
  <c r="TXO21" i="95" s="1"/>
  <c r="TXW21" i="95" s="1"/>
  <c r="TYE21" i="95" s="1"/>
  <c r="TYM21" i="95" s="1"/>
  <c r="TYU21" i="95" s="1"/>
  <c r="TZC21" i="95" s="1"/>
  <c r="TZK21" i="95" s="1"/>
  <c r="TZS21" i="95" s="1"/>
  <c r="UAA21" i="95" s="1"/>
  <c r="UAI21" i="95" s="1"/>
  <c r="UAQ21" i="95" s="1"/>
  <c r="UAY21" i="95" s="1"/>
  <c r="UBG21" i="95" s="1"/>
  <c r="UBO21" i="95" s="1"/>
  <c r="UBW21" i="95" s="1"/>
  <c r="UCE21" i="95" s="1"/>
  <c r="UCM21" i="95" s="1"/>
  <c r="UCU21" i="95" s="1"/>
  <c r="UDC21" i="95" s="1"/>
  <c r="UDK21" i="95" s="1"/>
  <c r="UDS21" i="95" s="1"/>
  <c r="UEA21" i="95" s="1"/>
  <c r="UEI21" i="95" s="1"/>
  <c r="UEQ21" i="95" s="1"/>
  <c r="UEY21" i="95" s="1"/>
  <c r="UFG21" i="95" s="1"/>
  <c r="UFO21" i="95" s="1"/>
  <c r="UFW21" i="95" s="1"/>
  <c r="UGE21" i="95" s="1"/>
  <c r="UGM21" i="95" s="1"/>
  <c r="UGU21" i="95" s="1"/>
  <c r="UHC21" i="95" s="1"/>
  <c r="UHK21" i="95" s="1"/>
  <c r="UHS21" i="95" s="1"/>
  <c r="UIA21" i="95" s="1"/>
  <c r="UII21" i="95" s="1"/>
  <c r="UIQ21" i="95" s="1"/>
  <c r="UIY21" i="95" s="1"/>
  <c r="UJG21" i="95" s="1"/>
  <c r="UJO21" i="95" s="1"/>
  <c r="UJW21" i="95" s="1"/>
  <c r="UKE21" i="95" s="1"/>
  <c r="UKM21" i="95" s="1"/>
  <c r="UKU21" i="95" s="1"/>
  <c r="ULC21" i="95" s="1"/>
  <c r="ULK21" i="95" s="1"/>
  <c r="ULS21" i="95" s="1"/>
  <c r="UMA21" i="95" s="1"/>
  <c r="UMI21" i="95" s="1"/>
  <c r="UMQ21" i="95" s="1"/>
  <c r="UMY21" i="95" s="1"/>
  <c r="UNG21" i="95" s="1"/>
  <c r="UNO21" i="95" s="1"/>
  <c r="UNW21" i="95" s="1"/>
  <c r="UOE21" i="95" s="1"/>
  <c r="UOM21" i="95" s="1"/>
  <c r="UOU21" i="95" s="1"/>
  <c r="UPC21" i="95" s="1"/>
  <c r="UPK21" i="95" s="1"/>
  <c r="UPS21" i="95" s="1"/>
  <c r="UQA21" i="95" s="1"/>
  <c r="UQI21" i="95" s="1"/>
  <c r="UQQ21" i="95" s="1"/>
  <c r="UQY21" i="95" s="1"/>
  <c r="URG21" i="95" s="1"/>
  <c r="URO21" i="95" s="1"/>
  <c r="URW21" i="95" s="1"/>
  <c r="USE21" i="95" s="1"/>
  <c r="USM21" i="95" s="1"/>
  <c r="USU21" i="95" s="1"/>
  <c r="UTC21" i="95" s="1"/>
  <c r="UTK21" i="95" s="1"/>
  <c r="UTS21" i="95" s="1"/>
  <c r="UUA21" i="95" s="1"/>
  <c r="UUI21" i="95" s="1"/>
  <c r="UUQ21" i="95" s="1"/>
  <c r="UUY21" i="95" s="1"/>
  <c r="UVG21" i="95" s="1"/>
  <c r="UVO21" i="95" s="1"/>
  <c r="UVW21" i="95" s="1"/>
  <c r="UWE21" i="95" s="1"/>
  <c r="UWM21" i="95" s="1"/>
  <c r="UWU21" i="95" s="1"/>
  <c r="UXC21" i="95" s="1"/>
  <c r="UXK21" i="95" s="1"/>
  <c r="UXS21" i="95" s="1"/>
  <c r="UYA21" i="95" s="1"/>
  <c r="UYI21" i="95" s="1"/>
  <c r="UYQ21" i="95" s="1"/>
  <c r="UYY21" i="95" s="1"/>
  <c r="UZG21" i="95" s="1"/>
  <c r="UZO21" i="95" s="1"/>
  <c r="UZW21" i="95" s="1"/>
  <c r="VAE21" i="95" s="1"/>
  <c r="VAM21" i="95" s="1"/>
  <c r="VAU21" i="95" s="1"/>
  <c r="VBC21" i="95" s="1"/>
  <c r="VBK21" i="95" s="1"/>
  <c r="VBS21" i="95" s="1"/>
  <c r="VCA21" i="95" s="1"/>
  <c r="VCI21" i="95" s="1"/>
  <c r="VCQ21" i="95" s="1"/>
  <c r="VCY21" i="95" s="1"/>
  <c r="VDG21" i="95" s="1"/>
  <c r="VDO21" i="95" s="1"/>
  <c r="VDW21" i="95" s="1"/>
  <c r="VEE21" i="95" s="1"/>
  <c r="VEM21" i="95" s="1"/>
  <c r="VEU21" i="95" s="1"/>
  <c r="VFC21" i="95" s="1"/>
  <c r="VFK21" i="95" s="1"/>
  <c r="VFS21" i="95" s="1"/>
  <c r="VGA21" i="95" s="1"/>
  <c r="VGI21" i="95" s="1"/>
  <c r="VGQ21" i="95" s="1"/>
  <c r="VGY21" i="95" s="1"/>
  <c r="VHG21" i="95" s="1"/>
  <c r="VHO21" i="95" s="1"/>
  <c r="VHW21" i="95" s="1"/>
  <c r="VIE21" i="95" s="1"/>
  <c r="VIM21" i="95" s="1"/>
  <c r="VIU21" i="95" s="1"/>
  <c r="VJC21" i="95" s="1"/>
  <c r="VJK21" i="95" s="1"/>
  <c r="VJS21" i="95" s="1"/>
  <c r="VKA21" i="95" s="1"/>
  <c r="VKI21" i="95" s="1"/>
  <c r="VKQ21" i="95" s="1"/>
  <c r="VKY21" i="95" s="1"/>
  <c r="VLG21" i="95" s="1"/>
  <c r="VLO21" i="95" s="1"/>
  <c r="VLW21" i="95" s="1"/>
  <c r="VME21" i="95" s="1"/>
  <c r="VMM21" i="95" s="1"/>
  <c r="VMU21" i="95" s="1"/>
  <c r="VNC21" i="95" s="1"/>
  <c r="VNK21" i="95" s="1"/>
  <c r="VNS21" i="95" s="1"/>
  <c r="VOA21" i="95" s="1"/>
  <c r="VOI21" i="95" s="1"/>
  <c r="VOQ21" i="95" s="1"/>
  <c r="VOY21" i="95" s="1"/>
  <c r="VPG21" i="95" s="1"/>
  <c r="VPO21" i="95" s="1"/>
  <c r="VPW21" i="95" s="1"/>
  <c r="VQE21" i="95" s="1"/>
  <c r="VQM21" i="95" s="1"/>
  <c r="VQU21" i="95" s="1"/>
  <c r="VRC21" i="95" s="1"/>
  <c r="VRK21" i="95" s="1"/>
  <c r="VRS21" i="95" s="1"/>
  <c r="VSA21" i="95" s="1"/>
  <c r="VSI21" i="95" s="1"/>
  <c r="VSQ21" i="95" s="1"/>
  <c r="VSY21" i="95" s="1"/>
  <c r="VTG21" i="95" s="1"/>
  <c r="VTO21" i="95" s="1"/>
  <c r="VTW21" i="95" s="1"/>
  <c r="VUE21" i="95" s="1"/>
  <c r="VUM21" i="95" s="1"/>
  <c r="VUU21" i="95" s="1"/>
  <c r="VVC21" i="95" s="1"/>
  <c r="VVK21" i="95" s="1"/>
  <c r="VVS21" i="95" s="1"/>
  <c r="VWA21" i="95" s="1"/>
  <c r="VWI21" i="95" s="1"/>
  <c r="VWQ21" i="95" s="1"/>
  <c r="VWY21" i="95" s="1"/>
  <c r="VXG21" i="95" s="1"/>
  <c r="VXO21" i="95" s="1"/>
  <c r="VXW21" i="95" s="1"/>
  <c r="VYE21" i="95" s="1"/>
  <c r="VYM21" i="95" s="1"/>
  <c r="VYU21" i="95" s="1"/>
  <c r="VZC21" i="95" s="1"/>
  <c r="VZK21" i="95" s="1"/>
  <c r="VZS21" i="95" s="1"/>
  <c r="WAA21" i="95" s="1"/>
  <c r="WAI21" i="95" s="1"/>
  <c r="WAQ21" i="95" s="1"/>
  <c r="WAY21" i="95" s="1"/>
  <c r="WBG21" i="95" s="1"/>
  <c r="WBO21" i="95" s="1"/>
  <c r="WBW21" i="95" s="1"/>
  <c r="WCE21" i="95" s="1"/>
  <c r="WCM21" i="95" s="1"/>
  <c r="WCU21" i="95" s="1"/>
  <c r="WDC21" i="95" s="1"/>
  <c r="WDK21" i="95" s="1"/>
  <c r="WDS21" i="95" s="1"/>
  <c r="WEA21" i="95" s="1"/>
  <c r="WEI21" i="95" s="1"/>
  <c r="WEQ21" i="95" s="1"/>
  <c r="WEY21" i="95" s="1"/>
  <c r="WFG21" i="95" s="1"/>
  <c r="WFO21" i="95" s="1"/>
  <c r="WFW21" i="95" s="1"/>
  <c r="WGE21" i="95" s="1"/>
  <c r="WGM21" i="95" s="1"/>
  <c r="WGU21" i="95" s="1"/>
  <c r="WHC21" i="95" s="1"/>
  <c r="WHK21" i="95" s="1"/>
  <c r="WHS21" i="95" s="1"/>
  <c r="WIA21" i="95" s="1"/>
  <c r="WII21" i="95" s="1"/>
  <c r="WIQ21" i="95" s="1"/>
  <c r="WIY21" i="95" s="1"/>
  <c r="WJG21" i="95" s="1"/>
  <c r="WJO21" i="95" s="1"/>
  <c r="WJW21" i="95" s="1"/>
  <c r="WKE21" i="95" s="1"/>
  <c r="WKM21" i="95" s="1"/>
  <c r="WKU21" i="95" s="1"/>
  <c r="WLC21" i="95" s="1"/>
  <c r="WLK21" i="95" s="1"/>
  <c r="WLS21" i="95" s="1"/>
  <c r="WMA21" i="95" s="1"/>
  <c r="WMI21" i="95" s="1"/>
  <c r="WMQ21" i="95" s="1"/>
  <c r="WMY21" i="95" s="1"/>
  <c r="WNG21" i="95" s="1"/>
  <c r="WNO21" i="95" s="1"/>
  <c r="WNW21" i="95" s="1"/>
  <c r="WOE21" i="95" s="1"/>
  <c r="WOM21" i="95" s="1"/>
  <c r="WOU21" i="95" s="1"/>
  <c r="WPC21" i="95" s="1"/>
  <c r="WPK21" i="95" s="1"/>
  <c r="WPS21" i="95" s="1"/>
  <c r="WQA21" i="95" s="1"/>
  <c r="WQI21" i="95" s="1"/>
  <c r="WQQ21" i="95" s="1"/>
  <c r="WQY21" i="95" s="1"/>
  <c r="WRG21" i="95" s="1"/>
  <c r="WRO21" i="95" s="1"/>
  <c r="WRW21" i="95" s="1"/>
  <c r="WSE21" i="95" s="1"/>
  <c r="WSM21" i="95" s="1"/>
  <c r="WSU21" i="95" s="1"/>
  <c r="WTC21" i="95" s="1"/>
  <c r="WTK21" i="95" s="1"/>
  <c r="WTS21" i="95" s="1"/>
  <c r="WUA21" i="95" s="1"/>
  <c r="WUI21" i="95" s="1"/>
  <c r="WUQ21" i="95" s="1"/>
  <c r="WUY21" i="95" s="1"/>
  <c r="WVG21" i="95" s="1"/>
  <c r="WVO21" i="95" s="1"/>
  <c r="WVW21" i="95" s="1"/>
  <c r="WWE21" i="95" s="1"/>
  <c r="WWM21" i="95" s="1"/>
  <c r="WWU21" i="95" s="1"/>
  <c r="WXC21" i="95" s="1"/>
  <c r="WXK21" i="95" s="1"/>
  <c r="WXS21" i="95" s="1"/>
  <c r="WYA21" i="95" s="1"/>
  <c r="WYI21" i="95" s="1"/>
  <c r="WYQ21" i="95" s="1"/>
  <c r="WYY21" i="95" s="1"/>
  <c r="WZG21" i="95" s="1"/>
  <c r="WZO21" i="95" s="1"/>
  <c r="WZW21" i="95" s="1"/>
  <c r="XAE21" i="95" s="1"/>
  <c r="XAM21" i="95" s="1"/>
  <c r="XAU21" i="95" s="1"/>
  <c r="XBC21" i="95" s="1"/>
  <c r="XBK21" i="95" s="1"/>
  <c r="XBS21" i="95" s="1"/>
  <c r="XCA21" i="95" s="1"/>
  <c r="XCI21" i="95" s="1"/>
  <c r="XCQ21" i="95" s="1"/>
  <c r="XCY21" i="95" s="1"/>
  <c r="XDG21" i="95" s="1"/>
  <c r="XDO21" i="95" s="1"/>
  <c r="XDW21" i="95" s="1"/>
  <c r="XEE21" i="95" s="1"/>
  <c r="XEM21" i="95" s="1"/>
  <c r="XEU21" i="95" s="1"/>
  <c r="XFC21" i="95" s="1"/>
  <c r="P21" i="95"/>
  <c r="X21" i="95" s="1"/>
  <c r="AF21" i="95" s="1"/>
  <c r="AN21" i="95" s="1"/>
  <c r="AV21" i="95" s="1"/>
  <c r="BD21" i="95" s="1"/>
  <c r="BL21" i="95" s="1"/>
  <c r="BT21" i="95" s="1"/>
  <c r="CB21" i="95" s="1"/>
  <c r="CJ21" i="95" s="1"/>
  <c r="CR21" i="95" s="1"/>
  <c r="CZ21" i="95" s="1"/>
  <c r="DH21" i="95" s="1"/>
  <c r="DP21" i="95" s="1"/>
  <c r="DX21" i="95" s="1"/>
  <c r="EF21" i="95" s="1"/>
  <c r="EN21" i="95" s="1"/>
  <c r="EV21" i="95" s="1"/>
  <c r="FD21" i="95" s="1"/>
  <c r="FL21" i="95" s="1"/>
  <c r="FT21" i="95" s="1"/>
  <c r="GB21" i="95" s="1"/>
  <c r="GJ21" i="95" s="1"/>
  <c r="GR21" i="95" s="1"/>
  <c r="GZ21" i="95" s="1"/>
  <c r="HH21" i="95" s="1"/>
  <c r="HP21" i="95" s="1"/>
  <c r="HX21" i="95" s="1"/>
  <c r="IF21" i="95" s="1"/>
  <c r="IN21" i="95" s="1"/>
  <c r="IV21" i="95" s="1"/>
  <c r="JD21" i="95" s="1"/>
  <c r="JL21" i="95" s="1"/>
  <c r="JT21" i="95" s="1"/>
  <c r="KB21" i="95" s="1"/>
  <c r="KJ21" i="95" s="1"/>
  <c r="KR21" i="95" s="1"/>
  <c r="KZ21" i="95" s="1"/>
  <c r="LH21" i="95" s="1"/>
  <c r="LP21" i="95" s="1"/>
  <c r="LX21" i="95" s="1"/>
  <c r="MF21" i="95" s="1"/>
  <c r="MN21" i="95" s="1"/>
  <c r="MV21" i="95" s="1"/>
  <c r="ND21" i="95" s="1"/>
  <c r="NL21" i="95" s="1"/>
  <c r="NT21" i="95" s="1"/>
  <c r="OB21" i="95" s="1"/>
  <c r="OJ21" i="95" s="1"/>
  <c r="OR21" i="95" s="1"/>
  <c r="OZ21" i="95" s="1"/>
  <c r="PH21" i="95" s="1"/>
  <c r="PP21" i="95" s="1"/>
  <c r="PX21" i="95" s="1"/>
  <c r="QF21" i="95" s="1"/>
  <c r="QN21" i="95" s="1"/>
  <c r="QV21" i="95" s="1"/>
  <c r="RD21" i="95" s="1"/>
  <c r="RL21" i="95" s="1"/>
  <c r="RT21" i="95" s="1"/>
  <c r="SB21" i="95" s="1"/>
  <c r="SJ21" i="95" s="1"/>
  <c r="SR21" i="95" s="1"/>
  <c r="SZ21" i="95" s="1"/>
  <c r="TH21" i="95" s="1"/>
  <c r="TP21" i="95" s="1"/>
  <c r="TX21" i="95" s="1"/>
  <c r="UF21" i="95" s="1"/>
  <c r="UN21" i="95" s="1"/>
  <c r="UV21" i="95" s="1"/>
  <c r="VD21" i="95" s="1"/>
  <c r="VL21" i="95" s="1"/>
  <c r="VT21" i="95" s="1"/>
  <c r="WB21" i="95" s="1"/>
  <c r="WJ21" i="95" s="1"/>
  <c r="WR21" i="95" s="1"/>
  <c r="WZ21" i="95" s="1"/>
  <c r="XH21" i="95" s="1"/>
  <c r="XP21" i="95" s="1"/>
  <c r="XX21" i="95" s="1"/>
  <c r="YF21" i="95" s="1"/>
  <c r="YN21" i="95" s="1"/>
  <c r="YV21" i="95" s="1"/>
  <c r="ZD21" i="95" s="1"/>
  <c r="ZL21" i="95" s="1"/>
  <c r="ZT21" i="95" s="1"/>
  <c r="AAB21" i="95" s="1"/>
  <c r="AAJ21" i="95" s="1"/>
  <c r="AAR21" i="95" s="1"/>
  <c r="AAZ21" i="95" s="1"/>
  <c r="ABH21" i="95" s="1"/>
  <c r="ABP21" i="95" s="1"/>
  <c r="ABX21" i="95" s="1"/>
  <c r="ACF21" i="95" s="1"/>
  <c r="ACN21" i="95" s="1"/>
  <c r="ACV21" i="95" s="1"/>
  <c r="ADD21" i="95" s="1"/>
  <c r="ADL21" i="95" s="1"/>
  <c r="ADT21" i="95" s="1"/>
  <c r="AEB21" i="95" s="1"/>
  <c r="AEJ21" i="95" s="1"/>
  <c r="AER21" i="95" s="1"/>
  <c r="AEZ21" i="95" s="1"/>
  <c r="AFH21" i="95" s="1"/>
  <c r="AFP21" i="95" s="1"/>
  <c r="AFX21" i="95" s="1"/>
  <c r="AGF21" i="95" s="1"/>
  <c r="AGN21" i="95" s="1"/>
  <c r="AGV21" i="95" s="1"/>
  <c r="AHD21" i="95" s="1"/>
  <c r="AHL21" i="95" s="1"/>
  <c r="AHT21" i="95" s="1"/>
  <c r="AIB21" i="95" s="1"/>
  <c r="AIJ21" i="95" s="1"/>
  <c r="AIR21" i="95" s="1"/>
  <c r="AIZ21" i="95" s="1"/>
  <c r="AJH21" i="95" s="1"/>
  <c r="AJP21" i="95" s="1"/>
  <c r="AJX21" i="95" s="1"/>
  <c r="AKF21" i="95" s="1"/>
  <c r="AKN21" i="95" s="1"/>
  <c r="AKV21" i="95" s="1"/>
  <c r="ALD21" i="95" s="1"/>
  <c r="ALL21" i="95" s="1"/>
  <c r="ALT21" i="95" s="1"/>
  <c r="AMB21" i="95" s="1"/>
  <c r="AMJ21" i="95" s="1"/>
  <c r="AMR21" i="95" s="1"/>
  <c r="AMZ21" i="95" s="1"/>
  <c r="ANH21" i="95" s="1"/>
  <c r="ANP21" i="95" s="1"/>
  <c r="ANX21" i="95" s="1"/>
  <c r="AOF21" i="95" s="1"/>
  <c r="AON21" i="95" s="1"/>
  <c r="AOV21" i="95" s="1"/>
  <c r="APD21" i="95" s="1"/>
  <c r="APL21" i="95" s="1"/>
  <c r="APT21" i="95" s="1"/>
  <c r="AQB21" i="95" s="1"/>
  <c r="AQJ21" i="95" s="1"/>
  <c r="AQR21" i="95" s="1"/>
  <c r="AQZ21" i="95" s="1"/>
  <c r="ARH21" i="95" s="1"/>
  <c r="ARP21" i="95" s="1"/>
  <c r="ARX21" i="95" s="1"/>
  <c r="ASF21" i="95" s="1"/>
  <c r="ASN21" i="95" s="1"/>
  <c r="ASV21" i="95" s="1"/>
  <c r="ATD21" i="95" s="1"/>
  <c r="ATL21" i="95" s="1"/>
  <c r="ATT21" i="95" s="1"/>
  <c r="AUB21" i="95" s="1"/>
  <c r="AUJ21" i="95" s="1"/>
  <c r="AUR21" i="95" s="1"/>
  <c r="AUZ21" i="95" s="1"/>
  <c r="AVH21" i="95" s="1"/>
  <c r="AVP21" i="95" s="1"/>
  <c r="AVX21" i="95" s="1"/>
  <c r="AWF21" i="95" s="1"/>
  <c r="AWN21" i="95" s="1"/>
  <c r="AWV21" i="95" s="1"/>
  <c r="AXD21" i="95" s="1"/>
  <c r="AXL21" i="95" s="1"/>
  <c r="AXT21" i="95" s="1"/>
  <c r="AYB21" i="95" s="1"/>
  <c r="AYJ21" i="95" s="1"/>
  <c r="AYR21" i="95" s="1"/>
  <c r="AYZ21" i="95" s="1"/>
  <c r="AZH21" i="95" s="1"/>
  <c r="AZP21" i="95" s="1"/>
  <c r="AZX21" i="95" s="1"/>
  <c r="BAF21" i="95" s="1"/>
  <c r="BAN21" i="95" s="1"/>
  <c r="BAV21" i="95" s="1"/>
  <c r="BBD21" i="95" s="1"/>
  <c r="BBL21" i="95" s="1"/>
  <c r="BBT21" i="95" s="1"/>
  <c r="BCB21" i="95" s="1"/>
  <c r="BCJ21" i="95" s="1"/>
  <c r="BCR21" i="95" s="1"/>
  <c r="BCZ21" i="95" s="1"/>
  <c r="BDH21" i="95" s="1"/>
  <c r="BDP21" i="95" s="1"/>
  <c r="BDX21" i="95" s="1"/>
  <c r="BEF21" i="95" s="1"/>
  <c r="BEN21" i="95" s="1"/>
  <c r="BEV21" i="95" s="1"/>
  <c r="BFD21" i="95" s="1"/>
  <c r="BFL21" i="95" s="1"/>
  <c r="BFT21" i="95" s="1"/>
  <c r="BGB21" i="95" s="1"/>
  <c r="BGJ21" i="95" s="1"/>
  <c r="BGR21" i="95" s="1"/>
  <c r="BGZ21" i="95" s="1"/>
  <c r="BHH21" i="95" s="1"/>
  <c r="BHP21" i="95" s="1"/>
  <c r="BHX21" i="95" s="1"/>
  <c r="BIF21" i="95" s="1"/>
  <c r="BIN21" i="95" s="1"/>
  <c r="BIV21" i="95" s="1"/>
  <c r="BJD21" i="95" s="1"/>
  <c r="BJL21" i="95" s="1"/>
  <c r="BJT21" i="95" s="1"/>
  <c r="BKB21" i="95" s="1"/>
  <c r="BKJ21" i="95" s="1"/>
  <c r="BKR21" i="95" s="1"/>
  <c r="BKZ21" i="95" s="1"/>
  <c r="BLH21" i="95" s="1"/>
  <c r="BLP21" i="95" s="1"/>
  <c r="BLX21" i="95" s="1"/>
  <c r="BMF21" i="95" s="1"/>
  <c r="BMN21" i="95" s="1"/>
  <c r="BMV21" i="95" s="1"/>
  <c r="BND21" i="95" s="1"/>
  <c r="BNL21" i="95" s="1"/>
  <c r="BNT21" i="95" s="1"/>
  <c r="BOB21" i="95" s="1"/>
  <c r="BOJ21" i="95" s="1"/>
  <c r="BOR21" i="95" s="1"/>
  <c r="BOZ21" i="95" s="1"/>
  <c r="BPH21" i="95" s="1"/>
  <c r="BPP21" i="95" s="1"/>
  <c r="BPX21" i="95" s="1"/>
  <c r="BQF21" i="95" s="1"/>
  <c r="BQN21" i="95" s="1"/>
  <c r="BQV21" i="95" s="1"/>
  <c r="BRD21" i="95" s="1"/>
  <c r="BRL21" i="95" s="1"/>
  <c r="BRT21" i="95" s="1"/>
  <c r="BSB21" i="95" s="1"/>
  <c r="BSJ21" i="95" s="1"/>
  <c r="BSR21" i="95" s="1"/>
  <c r="BSZ21" i="95" s="1"/>
  <c r="BTH21" i="95" s="1"/>
  <c r="BTP21" i="95" s="1"/>
  <c r="BTX21" i="95" s="1"/>
  <c r="BUF21" i="95" s="1"/>
  <c r="BUN21" i="95" s="1"/>
  <c r="BUV21" i="95" s="1"/>
  <c r="BVD21" i="95" s="1"/>
  <c r="BVL21" i="95" s="1"/>
  <c r="BVT21" i="95" s="1"/>
  <c r="BWB21" i="95" s="1"/>
  <c r="BWJ21" i="95" s="1"/>
  <c r="BWR21" i="95" s="1"/>
  <c r="BWZ21" i="95" s="1"/>
  <c r="BXH21" i="95" s="1"/>
  <c r="BXP21" i="95" s="1"/>
  <c r="BXX21" i="95" s="1"/>
  <c r="BYF21" i="95" s="1"/>
  <c r="BYN21" i="95" s="1"/>
  <c r="BYV21" i="95" s="1"/>
  <c r="BZD21" i="95" s="1"/>
  <c r="BZL21" i="95" s="1"/>
  <c r="BZT21" i="95" s="1"/>
  <c r="CAB21" i="95" s="1"/>
  <c r="CAJ21" i="95" s="1"/>
  <c r="CAR21" i="95" s="1"/>
  <c r="CAZ21" i="95" s="1"/>
  <c r="CBH21" i="95" s="1"/>
  <c r="CBP21" i="95" s="1"/>
  <c r="CBX21" i="95" s="1"/>
  <c r="CCF21" i="95" s="1"/>
  <c r="CCN21" i="95" s="1"/>
  <c r="CCV21" i="95" s="1"/>
  <c r="CDD21" i="95" s="1"/>
  <c r="CDL21" i="95" s="1"/>
  <c r="CDT21" i="95" s="1"/>
  <c r="CEB21" i="95" s="1"/>
  <c r="CEJ21" i="95" s="1"/>
  <c r="CER21" i="95" s="1"/>
  <c r="CEZ21" i="95" s="1"/>
  <c r="CFH21" i="95" s="1"/>
  <c r="CFP21" i="95" s="1"/>
  <c r="CFX21" i="95" s="1"/>
  <c r="CGF21" i="95" s="1"/>
  <c r="CGN21" i="95" s="1"/>
  <c r="CGV21" i="95" s="1"/>
  <c r="CHD21" i="95" s="1"/>
  <c r="CHL21" i="95" s="1"/>
  <c r="CHT21" i="95" s="1"/>
  <c r="CIB21" i="95" s="1"/>
  <c r="CIJ21" i="95" s="1"/>
  <c r="CIR21" i="95" s="1"/>
  <c r="CIZ21" i="95" s="1"/>
  <c r="CJH21" i="95" s="1"/>
  <c r="CJP21" i="95" s="1"/>
  <c r="CJX21" i="95" s="1"/>
  <c r="CKF21" i="95" s="1"/>
  <c r="CKN21" i="95" s="1"/>
  <c r="CKV21" i="95" s="1"/>
  <c r="CLD21" i="95" s="1"/>
  <c r="CLL21" i="95" s="1"/>
  <c r="CLT21" i="95" s="1"/>
  <c r="CMB21" i="95" s="1"/>
  <c r="CMJ21" i="95" s="1"/>
  <c r="CMR21" i="95" s="1"/>
  <c r="CMZ21" i="95" s="1"/>
  <c r="CNH21" i="95" s="1"/>
  <c r="CNP21" i="95" s="1"/>
  <c r="CNX21" i="95" s="1"/>
  <c r="COF21" i="95" s="1"/>
  <c r="CON21" i="95" s="1"/>
  <c r="COV21" i="95" s="1"/>
  <c r="CPD21" i="95" s="1"/>
  <c r="CPL21" i="95" s="1"/>
  <c r="CPT21" i="95" s="1"/>
  <c r="CQB21" i="95" s="1"/>
  <c r="CQJ21" i="95" s="1"/>
  <c r="CQR21" i="95" s="1"/>
  <c r="CQZ21" i="95" s="1"/>
  <c r="CRH21" i="95" s="1"/>
  <c r="CRP21" i="95" s="1"/>
  <c r="CRX21" i="95" s="1"/>
  <c r="CSF21" i="95" s="1"/>
  <c r="CSN21" i="95" s="1"/>
  <c r="CSV21" i="95" s="1"/>
  <c r="CTD21" i="95" s="1"/>
  <c r="CTL21" i="95" s="1"/>
  <c r="CTT21" i="95" s="1"/>
  <c r="CUB21" i="95" s="1"/>
  <c r="CUJ21" i="95" s="1"/>
  <c r="CUR21" i="95" s="1"/>
  <c r="CUZ21" i="95" s="1"/>
  <c r="CVH21" i="95" s="1"/>
  <c r="CVP21" i="95" s="1"/>
  <c r="CVX21" i="95" s="1"/>
  <c r="CWF21" i="95" s="1"/>
  <c r="CWN21" i="95" s="1"/>
  <c r="CWV21" i="95" s="1"/>
  <c r="CXD21" i="95" s="1"/>
  <c r="CXL21" i="95" s="1"/>
  <c r="CXT21" i="95" s="1"/>
  <c r="CYB21" i="95" s="1"/>
  <c r="CYJ21" i="95" s="1"/>
  <c r="CYR21" i="95" s="1"/>
  <c r="CYZ21" i="95" s="1"/>
  <c r="CZH21" i="95" s="1"/>
  <c r="CZP21" i="95" s="1"/>
  <c r="CZX21" i="95" s="1"/>
  <c r="DAF21" i="95" s="1"/>
  <c r="DAN21" i="95" s="1"/>
  <c r="DAV21" i="95" s="1"/>
  <c r="DBD21" i="95" s="1"/>
  <c r="DBL21" i="95" s="1"/>
  <c r="DBT21" i="95" s="1"/>
  <c r="DCB21" i="95" s="1"/>
  <c r="DCJ21" i="95" s="1"/>
  <c r="DCR21" i="95" s="1"/>
  <c r="DCZ21" i="95" s="1"/>
  <c r="DDH21" i="95" s="1"/>
  <c r="DDP21" i="95" s="1"/>
  <c r="DDX21" i="95" s="1"/>
  <c r="DEF21" i="95" s="1"/>
  <c r="DEN21" i="95" s="1"/>
  <c r="DEV21" i="95" s="1"/>
  <c r="DFD21" i="95" s="1"/>
  <c r="DFL21" i="95" s="1"/>
  <c r="DFT21" i="95" s="1"/>
  <c r="DGB21" i="95" s="1"/>
  <c r="DGJ21" i="95" s="1"/>
  <c r="DGR21" i="95" s="1"/>
  <c r="DGZ21" i="95" s="1"/>
  <c r="DHH21" i="95" s="1"/>
  <c r="DHP21" i="95" s="1"/>
  <c r="DHX21" i="95" s="1"/>
  <c r="DIF21" i="95" s="1"/>
  <c r="DIN21" i="95" s="1"/>
  <c r="DIV21" i="95" s="1"/>
  <c r="DJD21" i="95" s="1"/>
  <c r="DJL21" i="95" s="1"/>
  <c r="DJT21" i="95" s="1"/>
  <c r="DKB21" i="95" s="1"/>
  <c r="DKJ21" i="95" s="1"/>
  <c r="DKR21" i="95" s="1"/>
  <c r="DKZ21" i="95" s="1"/>
  <c r="DLH21" i="95" s="1"/>
  <c r="DLP21" i="95" s="1"/>
  <c r="DLX21" i="95" s="1"/>
  <c r="DMF21" i="95" s="1"/>
  <c r="DMN21" i="95" s="1"/>
  <c r="DMV21" i="95" s="1"/>
  <c r="DND21" i="95" s="1"/>
  <c r="DNL21" i="95" s="1"/>
  <c r="DNT21" i="95" s="1"/>
  <c r="DOB21" i="95" s="1"/>
  <c r="DOJ21" i="95" s="1"/>
  <c r="DOR21" i="95" s="1"/>
  <c r="DOZ21" i="95" s="1"/>
  <c r="DPH21" i="95" s="1"/>
  <c r="DPP21" i="95" s="1"/>
  <c r="DPX21" i="95" s="1"/>
  <c r="DQF21" i="95" s="1"/>
  <c r="DQN21" i="95" s="1"/>
  <c r="DQV21" i="95" s="1"/>
  <c r="DRD21" i="95" s="1"/>
  <c r="DRL21" i="95" s="1"/>
  <c r="DRT21" i="95" s="1"/>
  <c r="DSB21" i="95" s="1"/>
  <c r="DSJ21" i="95" s="1"/>
  <c r="DSR21" i="95" s="1"/>
  <c r="DSZ21" i="95" s="1"/>
  <c r="DTH21" i="95" s="1"/>
  <c r="DTP21" i="95" s="1"/>
  <c r="DTX21" i="95" s="1"/>
  <c r="DUF21" i="95" s="1"/>
  <c r="DUN21" i="95" s="1"/>
  <c r="DUV21" i="95" s="1"/>
  <c r="DVD21" i="95" s="1"/>
  <c r="DVL21" i="95" s="1"/>
  <c r="DVT21" i="95" s="1"/>
  <c r="DWB21" i="95" s="1"/>
  <c r="DWJ21" i="95" s="1"/>
  <c r="DWR21" i="95" s="1"/>
  <c r="DWZ21" i="95" s="1"/>
  <c r="DXH21" i="95" s="1"/>
  <c r="DXP21" i="95" s="1"/>
  <c r="DXX21" i="95" s="1"/>
  <c r="DYF21" i="95" s="1"/>
  <c r="DYN21" i="95" s="1"/>
  <c r="DYV21" i="95" s="1"/>
  <c r="DZD21" i="95" s="1"/>
  <c r="DZL21" i="95" s="1"/>
  <c r="DZT21" i="95" s="1"/>
  <c r="EAB21" i="95" s="1"/>
  <c r="EAJ21" i="95" s="1"/>
  <c r="EAR21" i="95" s="1"/>
  <c r="EAZ21" i="95" s="1"/>
  <c r="EBH21" i="95" s="1"/>
  <c r="EBP21" i="95" s="1"/>
  <c r="EBX21" i="95" s="1"/>
  <c r="ECF21" i="95" s="1"/>
  <c r="ECN21" i="95" s="1"/>
  <c r="ECV21" i="95" s="1"/>
  <c r="EDD21" i="95" s="1"/>
  <c r="EDL21" i="95" s="1"/>
  <c r="EDT21" i="95" s="1"/>
  <c r="EEB21" i="95" s="1"/>
  <c r="EEJ21" i="95" s="1"/>
  <c r="EER21" i="95" s="1"/>
  <c r="EEZ21" i="95" s="1"/>
  <c r="EFH21" i="95" s="1"/>
  <c r="EFP21" i="95" s="1"/>
  <c r="EFX21" i="95" s="1"/>
  <c r="EGF21" i="95" s="1"/>
  <c r="EGN21" i="95" s="1"/>
  <c r="EGV21" i="95" s="1"/>
  <c r="EHD21" i="95" s="1"/>
  <c r="EHL21" i="95" s="1"/>
  <c r="EHT21" i="95" s="1"/>
  <c r="EIB21" i="95" s="1"/>
  <c r="EIJ21" i="95" s="1"/>
  <c r="EIR21" i="95" s="1"/>
  <c r="EIZ21" i="95" s="1"/>
  <c r="EJH21" i="95" s="1"/>
  <c r="EJP21" i="95" s="1"/>
  <c r="EJX21" i="95" s="1"/>
  <c r="EKF21" i="95" s="1"/>
  <c r="EKN21" i="95" s="1"/>
  <c r="EKV21" i="95" s="1"/>
  <c r="ELD21" i="95" s="1"/>
  <c r="ELL21" i="95" s="1"/>
  <c r="ELT21" i="95" s="1"/>
  <c r="EMB21" i="95" s="1"/>
  <c r="EMJ21" i="95" s="1"/>
  <c r="EMR21" i="95" s="1"/>
  <c r="EMZ21" i="95" s="1"/>
  <c r="ENH21" i="95" s="1"/>
  <c r="ENP21" i="95" s="1"/>
  <c r="ENX21" i="95" s="1"/>
  <c r="EOF21" i="95" s="1"/>
  <c r="EON21" i="95" s="1"/>
  <c r="EOV21" i="95" s="1"/>
  <c r="EPD21" i="95" s="1"/>
  <c r="EPL21" i="95" s="1"/>
  <c r="EPT21" i="95" s="1"/>
  <c r="EQB21" i="95" s="1"/>
  <c r="EQJ21" i="95" s="1"/>
  <c r="EQR21" i="95" s="1"/>
  <c r="EQZ21" i="95" s="1"/>
  <c r="ERH21" i="95" s="1"/>
  <c r="ERP21" i="95" s="1"/>
  <c r="ERX21" i="95" s="1"/>
  <c r="ESF21" i="95" s="1"/>
  <c r="ESN21" i="95" s="1"/>
  <c r="ESV21" i="95" s="1"/>
  <c r="ETD21" i="95" s="1"/>
  <c r="ETL21" i="95" s="1"/>
  <c r="ETT21" i="95" s="1"/>
  <c r="EUB21" i="95" s="1"/>
  <c r="EUJ21" i="95" s="1"/>
  <c r="EUR21" i="95" s="1"/>
  <c r="EUZ21" i="95" s="1"/>
  <c r="EVH21" i="95" s="1"/>
  <c r="EVP21" i="95" s="1"/>
  <c r="EVX21" i="95" s="1"/>
  <c r="EWF21" i="95" s="1"/>
  <c r="EWN21" i="95" s="1"/>
  <c r="EWV21" i="95" s="1"/>
  <c r="EXD21" i="95" s="1"/>
  <c r="EXL21" i="95" s="1"/>
  <c r="EXT21" i="95" s="1"/>
  <c r="EYB21" i="95" s="1"/>
  <c r="EYJ21" i="95" s="1"/>
  <c r="EYR21" i="95" s="1"/>
  <c r="EYZ21" i="95" s="1"/>
  <c r="EZH21" i="95" s="1"/>
  <c r="EZP21" i="95" s="1"/>
  <c r="EZX21" i="95" s="1"/>
  <c r="FAF21" i="95" s="1"/>
  <c r="FAN21" i="95" s="1"/>
  <c r="FAV21" i="95" s="1"/>
  <c r="FBD21" i="95" s="1"/>
  <c r="FBL21" i="95" s="1"/>
  <c r="FBT21" i="95" s="1"/>
  <c r="FCB21" i="95" s="1"/>
  <c r="FCJ21" i="95" s="1"/>
  <c r="FCR21" i="95" s="1"/>
  <c r="FCZ21" i="95" s="1"/>
  <c r="FDH21" i="95" s="1"/>
  <c r="FDP21" i="95" s="1"/>
  <c r="FDX21" i="95" s="1"/>
  <c r="FEF21" i="95" s="1"/>
  <c r="FEN21" i="95" s="1"/>
  <c r="FEV21" i="95" s="1"/>
  <c r="FFD21" i="95" s="1"/>
  <c r="FFL21" i="95" s="1"/>
  <c r="FFT21" i="95" s="1"/>
  <c r="FGB21" i="95" s="1"/>
  <c r="FGJ21" i="95" s="1"/>
  <c r="FGR21" i="95" s="1"/>
  <c r="FGZ21" i="95" s="1"/>
  <c r="FHH21" i="95" s="1"/>
  <c r="FHP21" i="95" s="1"/>
  <c r="FHX21" i="95" s="1"/>
  <c r="FIF21" i="95" s="1"/>
  <c r="FIN21" i="95" s="1"/>
  <c r="FIV21" i="95" s="1"/>
  <c r="FJD21" i="95" s="1"/>
  <c r="FJL21" i="95" s="1"/>
  <c r="FJT21" i="95" s="1"/>
  <c r="FKB21" i="95" s="1"/>
  <c r="FKJ21" i="95" s="1"/>
  <c r="FKR21" i="95" s="1"/>
  <c r="FKZ21" i="95" s="1"/>
  <c r="FLH21" i="95" s="1"/>
  <c r="FLP21" i="95" s="1"/>
  <c r="FLX21" i="95" s="1"/>
  <c r="FMF21" i="95" s="1"/>
  <c r="FMN21" i="95" s="1"/>
  <c r="FMV21" i="95" s="1"/>
  <c r="FND21" i="95" s="1"/>
  <c r="FNL21" i="95" s="1"/>
  <c r="FNT21" i="95" s="1"/>
  <c r="FOB21" i="95" s="1"/>
  <c r="FOJ21" i="95" s="1"/>
  <c r="FOR21" i="95" s="1"/>
  <c r="FOZ21" i="95" s="1"/>
  <c r="FPH21" i="95" s="1"/>
  <c r="FPP21" i="95" s="1"/>
  <c r="FPX21" i="95" s="1"/>
  <c r="FQF21" i="95" s="1"/>
  <c r="FQN21" i="95" s="1"/>
  <c r="FQV21" i="95" s="1"/>
  <c r="FRD21" i="95" s="1"/>
  <c r="FRL21" i="95" s="1"/>
  <c r="FRT21" i="95" s="1"/>
  <c r="FSB21" i="95" s="1"/>
  <c r="FSJ21" i="95" s="1"/>
  <c r="FSR21" i="95" s="1"/>
  <c r="FSZ21" i="95" s="1"/>
  <c r="FTH21" i="95" s="1"/>
  <c r="FTP21" i="95" s="1"/>
  <c r="FTX21" i="95" s="1"/>
  <c r="FUF21" i="95" s="1"/>
  <c r="FUN21" i="95" s="1"/>
  <c r="FUV21" i="95" s="1"/>
  <c r="FVD21" i="95" s="1"/>
  <c r="FVL21" i="95" s="1"/>
  <c r="FVT21" i="95" s="1"/>
  <c r="FWB21" i="95" s="1"/>
  <c r="FWJ21" i="95" s="1"/>
  <c r="FWR21" i="95" s="1"/>
  <c r="FWZ21" i="95" s="1"/>
  <c r="FXH21" i="95" s="1"/>
  <c r="FXP21" i="95" s="1"/>
  <c r="FXX21" i="95" s="1"/>
  <c r="FYF21" i="95" s="1"/>
  <c r="FYN21" i="95" s="1"/>
  <c r="FYV21" i="95" s="1"/>
  <c r="FZD21" i="95" s="1"/>
  <c r="FZL21" i="95" s="1"/>
  <c r="FZT21" i="95" s="1"/>
  <c r="GAB21" i="95" s="1"/>
  <c r="GAJ21" i="95" s="1"/>
  <c r="GAR21" i="95" s="1"/>
  <c r="GAZ21" i="95" s="1"/>
  <c r="GBH21" i="95" s="1"/>
  <c r="GBP21" i="95" s="1"/>
  <c r="GBX21" i="95" s="1"/>
  <c r="GCF21" i="95" s="1"/>
  <c r="GCN21" i="95" s="1"/>
  <c r="GCV21" i="95" s="1"/>
  <c r="GDD21" i="95" s="1"/>
  <c r="GDL21" i="95" s="1"/>
  <c r="GDT21" i="95" s="1"/>
  <c r="GEB21" i="95" s="1"/>
  <c r="GEJ21" i="95" s="1"/>
  <c r="GER21" i="95" s="1"/>
  <c r="GEZ21" i="95" s="1"/>
  <c r="GFH21" i="95" s="1"/>
  <c r="GFP21" i="95" s="1"/>
  <c r="GFX21" i="95" s="1"/>
  <c r="GGF21" i="95" s="1"/>
  <c r="GGN21" i="95" s="1"/>
  <c r="GGV21" i="95" s="1"/>
  <c r="GHD21" i="95" s="1"/>
  <c r="GHL21" i="95" s="1"/>
  <c r="GHT21" i="95" s="1"/>
  <c r="GIB21" i="95" s="1"/>
  <c r="GIJ21" i="95" s="1"/>
  <c r="GIR21" i="95" s="1"/>
  <c r="GIZ21" i="95" s="1"/>
  <c r="GJH21" i="95" s="1"/>
  <c r="GJP21" i="95" s="1"/>
  <c r="GJX21" i="95" s="1"/>
  <c r="GKF21" i="95" s="1"/>
  <c r="GKN21" i="95" s="1"/>
  <c r="GKV21" i="95" s="1"/>
  <c r="GLD21" i="95" s="1"/>
  <c r="GLL21" i="95" s="1"/>
  <c r="GLT21" i="95" s="1"/>
  <c r="GMB21" i="95" s="1"/>
  <c r="GMJ21" i="95" s="1"/>
  <c r="GMR21" i="95" s="1"/>
  <c r="GMZ21" i="95" s="1"/>
  <c r="GNH21" i="95" s="1"/>
  <c r="GNP21" i="95" s="1"/>
  <c r="GNX21" i="95" s="1"/>
  <c r="GOF21" i="95" s="1"/>
  <c r="GON21" i="95" s="1"/>
  <c r="GOV21" i="95" s="1"/>
  <c r="GPD21" i="95" s="1"/>
  <c r="GPL21" i="95" s="1"/>
  <c r="GPT21" i="95" s="1"/>
  <c r="GQB21" i="95" s="1"/>
  <c r="GQJ21" i="95" s="1"/>
  <c r="GQR21" i="95" s="1"/>
  <c r="GQZ21" i="95" s="1"/>
  <c r="GRH21" i="95" s="1"/>
  <c r="GRP21" i="95" s="1"/>
  <c r="GRX21" i="95" s="1"/>
  <c r="GSF21" i="95" s="1"/>
  <c r="GSN21" i="95" s="1"/>
  <c r="GSV21" i="95" s="1"/>
  <c r="GTD21" i="95" s="1"/>
  <c r="GTL21" i="95" s="1"/>
  <c r="GTT21" i="95" s="1"/>
  <c r="GUB21" i="95" s="1"/>
  <c r="GUJ21" i="95" s="1"/>
  <c r="GUR21" i="95" s="1"/>
  <c r="GUZ21" i="95" s="1"/>
  <c r="GVH21" i="95" s="1"/>
  <c r="GVP21" i="95" s="1"/>
  <c r="GVX21" i="95" s="1"/>
  <c r="GWF21" i="95" s="1"/>
  <c r="GWN21" i="95" s="1"/>
  <c r="GWV21" i="95" s="1"/>
  <c r="GXD21" i="95" s="1"/>
  <c r="GXL21" i="95" s="1"/>
  <c r="GXT21" i="95" s="1"/>
  <c r="GYB21" i="95" s="1"/>
  <c r="GYJ21" i="95" s="1"/>
  <c r="GYR21" i="95" s="1"/>
  <c r="GYZ21" i="95" s="1"/>
  <c r="GZH21" i="95" s="1"/>
  <c r="GZP21" i="95" s="1"/>
  <c r="GZX21" i="95" s="1"/>
  <c r="HAF21" i="95" s="1"/>
  <c r="HAN21" i="95" s="1"/>
  <c r="HAV21" i="95" s="1"/>
  <c r="HBD21" i="95" s="1"/>
  <c r="HBL21" i="95" s="1"/>
  <c r="HBT21" i="95" s="1"/>
  <c r="HCB21" i="95" s="1"/>
  <c r="HCJ21" i="95" s="1"/>
  <c r="HCR21" i="95" s="1"/>
  <c r="HCZ21" i="95" s="1"/>
  <c r="HDH21" i="95" s="1"/>
  <c r="HDP21" i="95" s="1"/>
  <c r="HDX21" i="95" s="1"/>
  <c r="HEF21" i="95" s="1"/>
  <c r="HEN21" i="95" s="1"/>
  <c r="HEV21" i="95" s="1"/>
  <c r="HFD21" i="95" s="1"/>
  <c r="HFL21" i="95" s="1"/>
  <c r="HFT21" i="95" s="1"/>
  <c r="HGB21" i="95" s="1"/>
  <c r="HGJ21" i="95" s="1"/>
  <c r="HGR21" i="95" s="1"/>
  <c r="HGZ21" i="95" s="1"/>
  <c r="HHH21" i="95" s="1"/>
  <c r="HHP21" i="95" s="1"/>
  <c r="HHX21" i="95" s="1"/>
  <c r="HIF21" i="95" s="1"/>
  <c r="HIN21" i="95" s="1"/>
  <c r="HIV21" i="95" s="1"/>
  <c r="HJD21" i="95" s="1"/>
  <c r="HJL21" i="95" s="1"/>
  <c r="HJT21" i="95" s="1"/>
  <c r="HKB21" i="95" s="1"/>
  <c r="HKJ21" i="95" s="1"/>
  <c r="HKR21" i="95" s="1"/>
  <c r="HKZ21" i="95" s="1"/>
  <c r="HLH21" i="95" s="1"/>
  <c r="HLP21" i="95" s="1"/>
  <c r="HLX21" i="95" s="1"/>
  <c r="HMF21" i="95" s="1"/>
  <c r="HMN21" i="95" s="1"/>
  <c r="HMV21" i="95" s="1"/>
  <c r="HND21" i="95" s="1"/>
  <c r="HNL21" i="95" s="1"/>
  <c r="HNT21" i="95" s="1"/>
  <c r="HOB21" i="95" s="1"/>
  <c r="HOJ21" i="95" s="1"/>
  <c r="HOR21" i="95" s="1"/>
  <c r="HOZ21" i="95" s="1"/>
  <c r="HPH21" i="95" s="1"/>
  <c r="HPP21" i="95" s="1"/>
  <c r="HPX21" i="95" s="1"/>
  <c r="HQF21" i="95" s="1"/>
  <c r="HQN21" i="95" s="1"/>
  <c r="HQV21" i="95" s="1"/>
  <c r="HRD21" i="95" s="1"/>
  <c r="HRL21" i="95" s="1"/>
  <c r="HRT21" i="95" s="1"/>
  <c r="HSB21" i="95" s="1"/>
  <c r="HSJ21" i="95" s="1"/>
  <c r="HSR21" i="95" s="1"/>
  <c r="HSZ21" i="95" s="1"/>
  <c r="HTH21" i="95" s="1"/>
  <c r="HTP21" i="95" s="1"/>
  <c r="HTX21" i="95" s="1"/>
  <c r="HUF21" i="95" s="1"/>
  <c r="HUN21" i="95" s="1"/>
  <c r="HUV21" i="95" s="1"/>
  <c r="HVD21" i="95" s="1"/>
  <c r="HVL21" i="95" s="1"/>
  <c r="HVT21" i="95" s="1"/>
  <c r="HWB21" i="95" s="1"/>
  <c r="HWJ21" i="95" s="1"/>
  <c r="HWR21" i="95" s="1"/>
  <c r="HWZ21" i="95" s="1"/>
  <c r="HXH21" i="95" s="1"/>
  <c r="HXP21" i="95" s="1"/>
  <c r="HXX21" i="95" s="1"/>
  <c r="HYF21" i="95" s="1"/>
  <c r="HYN21" i="95" s="1"/>
  <c r="HYV21" i="95" s="1"/>
  <c r="HZD21" i="95" s="1"/>
  <c r="HZL21" i="95" s="1"/>
  <c r="HZT21" i="95" s="1"/>
  <c r="IAB21" i="95" s="1"/>
  <c r="IAJ21" i="95" s="1"/>
  <c r="IAR21" i="95" s="1"/>
  <c r="IAZ21" i="95" s="1"/>
  <c r="IBH21" i="95" s="1"/>
  <c r="IBP21" i="95" s="1"/>
  <c r="IBX21" i="95" s="1"/>
  <c r="ICF21" i="95" s="1"/>
  <c r="ICN21" i="95" s="1"/>
  <c r="ICV21" i="95" s="1"/>
  <c r="IDD21" i="95" s="1"/>
  <c r="IDL21" i="95" s="1"/>
  <c r="IDT21" i="95" s="1"/>
  <c r="IEB21" i="95" s="1"/>
  <c r="IEJ21" i="95" s="1"/>
  <c r="IER21" i="95" s="1"/>
  <c r="IEZ21" i="95" s="1"/>
  <c r="IFH21" i="95" s="1"/>
  <c r="IFP21" i="95" s="1"/>
  <c r="IFX21" i="95" s="1"/>
  <c r="IGF21" i="95" s="1"/>
  <c r="IGN21" i="95" s="1"/>
  <c r="IGV21" i="95" s="1"/>
  <c r="IHD21" i="95" s="1"/>
  <c r="IHL21" i="95" s="1"/>
  <c r="IHT21" i="95" s="1"/>
  <c r="IIB21" i="95" s="1"/>
  <c r="IIJ21" i="95" s="1"/>
  <c r="IIR21" i="95" s="1"/>
  <c r="IIZ21" i="95" s="1"/>
  <c r="IJH21" i="95" s="1"/>
  <c r="IJP21" i="95" s="1"/>
  <c r="IJX21" i="95" s="1"/>
  <c r="IKF21" i="95" s="1"/>
  <c r="IKN21" i="95" s="1"/>
  <c r="IKV21" i="95" s="1"/>
  <c r="ILD21" i="95" s="1"/>
  <c r="ILL21" i="95" s="1"/>
  <c r="ILT21" i="95" s="1"/>
  <c r="IMB21" i="95" s="1"/>
  <c r="IMJ21" i="95" s="1"/>
  <c r="IMR21" i="95" s="1"/>
  <c r="IMZ21" i="95" s="1"/>
  <c r="INH21" i="95" s="1"/>
  <c r="INP21" i="95" s="1"/>
  <c r="INX21" i="95" s="1"/>
  <c r="IOF21" i="95" s="1"/>
  <c r="ION21" i="95" s="1"/>
  <c r="IOV21" i="95" s="1"/>
  <c r="IPD21" i="95" s="1"/>
  <c r="IPL21" i="95" s="1"/>
  <c r="IPT21" i="95" s="1"/>
  <c r="IQB21" i="95" s="1"/>
  <c r="IQJ21" i="95" s="1"/>
  <c r="IQR21" i="95" s="1"/>
  <c r="IQZ21" i="95" s="1"/>
  <c r="IRH21" i="95" s="1"/>
  <c r="IRP21" i="95" s="1"/>
  <c r="IRX21" i="95" s="1"/>
  <c r="ISF21" i="95" s="1"/>
  <c r="ISN21" i="95" s="1"/>
  <c r="ISV21" i="95" s="1"/>
  <c r="ITD21" i="95" s="1"/>
  <c r="ITL21" i="95" s="1"/>
  <c r="ITT21" i="95" s="1"/>
  <c r="IUB21" i="95" s="1"/>
  <c r="IUJ21" i="95" s="1"/>
  <c r="IUR21" i="95" s="1"/>
  <c r="IUZ21" i="95" s="1"/>
  <c r="IVH21" i="95" s="1"/>
  <c r="IVP21" i="95" s="1"/>
  <c r="IVX21" i="95" s="1"/>
  <c r="IWF21" i="95" s="1"/>
  <c r="IWN21" i="95" s="1"/>
  <c r="IWV21" i="95" s="1"/>
  <c r="IXD21" i="95" s="1"/>
  <c r="IXL21" i="95" s="1"/>
  <c r="IXT21" i="95" s="1"/>
  <c r="IYB21" i="95" s="1"/>
  <c r="IYJ21" i="95" s="1"/>
  <c r="IYR21" i="95" s="1"/>
  <c r="IYZ21" i="95" s="1"/>
  <c r="IZH21" i="95" s="1"/>
  <c r="IZP21" i="95" s="1"/>
  <c r="IZX21" i="95" s="1"/>
  <c r="JAF21" i="95" s="1"/>
  <c r="JAN21" i="95" s="1"/>
  <c r="JAV21" i="95" s="1"/>
  <c r="JBD21" i="95" s="1"/>
  <c r="JBL21" i="95" s="1"/>
  <c r="JBT21" i="95" s="1"/>
  <c r="JCB21" i="95" s="1"/>
  <c r="JCJ21" i="95" s="1"/>
  <c r="JCR21" i="95" s="1"/>
  <c r="JCZ21" i="95" s="1"/>
  <c r="JDH21" i="95" s="1"/>
  <c r="JDP21" i="95" s="1"/>
  <c r="JDX21" i="95" s="1"/>
  <c r="JEF21" i="95" s="1"/>
  <c r="JEN21" i="95" s="1"/>
  <c r="JEV21" i="95" s="1"/>
  <c r="JFD21" i="95" s="1"/>
  <c r="JFL21" i="95" s="1"/>
  <c r="JFT21" i="95" s="1"/>
  <c r="JGB21" i="95" s="1"/>
  <c r="JGJ21" i="95" s="1"/>
  <c r="JGR21" i="95" s="1"/>
  <c r="JGZ21" i="95" s="1"/>
  <c r="JHH21" i="95" s="1"/>
  <c r="JHP21" i="95" s="1"/>
  <c r="JHX21" i="95" s="1"/>
  <c r="JIF21" i="95" s="1"/>
  <c r="JIN21" i="95" s="1"/>
  <c r="JIV21" i="95" s="1"/>
  <c r="JJD21" i="95" s="1"/>
  <c r="JJL21" i="95" s="1"/>
  <c r="JJT21" i="95" s="1"/>
  <c r="JKB21" i="95" s="1"/>
  <c r="JKJ21" i="95" s="1"/>
  <c r="JKR21" i="95" s="1"/>
  <c r="JKZ21" i="95" s="1"/>
  <c r="JLH21" i="95" s="1"/>
  <c r="JLP21" i="95" s="1"/>
  <c r="JLX21" i="95" s="1"/>
  <c r="JMF21" i="95" s="1"/>
  <c r="JMN21" i="95" s="1"/>
  <c r="JMV21" i="95" s="1"/>
  <c r="JND21" i="95" s="1"/>
  <c r="JNL21" i="95" s="1"/>
  <c r="JNT21" i="95" s="1"/>
  <c r="JOB21" i="95" s="1"/>
  <c r="JOJ21" i="95" s="1"/>
  <c r="JOR21" i="95" s="1"/>
  <c r="JOZ21" i="95" s="1"/>
  <c r="JPH21" i="95" s="1"/>
  <c r="JPP21" i="95" s="1"/>
  <c r="JPX21" i="95" s="1"/>
  <c r="JQF21" i="95" s="1"/>
  <c r="JQN21" i="95" s="1"/>
  <c r="JQV21" i="95" s="1"/>
  <c r="JRD21" i="95" s="1"/>
  <c r="JRL21" i="95" s="1"/>
  <c r="JRT21" i="95" s="1"/>
  <c r="JSB21" i="95" s="1"/>
  <c r="JSJ21" i="95" s="1"/>
  <c r="JSR21" i="95" s="1"/>
  <c r="JSZ21" i="95" s="1"/>
  <c r="JTH21" i="95" s="1"/>
  <c r="JTP21" i="95" s="1"/>
  <c r="JTX21" i="95" s="1"/>
  <c r="JUF21" i="95" s="1"/>
  <c r="JUN21" i="95" s="1"/>
  <c r="JUV21" i="95" s="1"/>
  <c r="JVD21" i="95" s="1"/>
  <c r="JVL21" i="95" s="1"/>
  <c r="JVT21" i="95" s="1"/>
  <c r="JWB21" i="95" s="1"/>
  <c r="JWJ21" i="95" s="1"/>
  <c r="JWR21" i="95" s="1"/>
  <c r="JWZ21" i="95" s="1"/>
  <c r="JXH21" i="95" s="1"/>
  <c r="JXP21" i="95" s="1"/>
  <c r="JXX21" i="95" s="1"/>
  <c r="JYF21" i="95" s="1"/>
  <c r="JYN21" i="95" s="1"/>
  <c r="JYV21" i="95" s="1"/>
  <c r="JZD21" i="95" s="1"/>
  <c r="JZL21" i="95" s="1"/>
  <c r="JZT21" i="95" s="1"/>
  <c r="KAB21" i="95" s="1"/>
  <c r="KAJ21" i="95" s="1"/>
  <c r="KAR21" i="95" s="1"/>
  <c r="KAZ21" i="95" s="1"/>
  <c r="KBH21" i="95" s="1"/>
  <c r="KBP21" i="95" s="1"/>
  <c r="KBX21" i="95" s="1"/>
  <c r="KCF21" i="95" s="1"/>
  <c r="KCN21" i="95" s="1"/>
  <c r="KCV21" i="95" s="1"/>
  <c r="KDD21" i="95" s="1"/>
  <c r="KDL21" i="95" s="1"/>
  <c r="KDT21" i="95" s="1"/>
  <c r="KEB21" i="95" s="1"/>
  <c r="KEJ21" i="95" s="1"/>
  <c r="KER21" i="95" s="1"/>
  <c r="KEZ21" i="95" s="1"/>
  <c r="KFH21" i="95" s="1"/>
  <c r="KFP21" i="95" s="1"/>
  <c r="KFX21" i="95" s="1"/>
  <c r="KGF21" i="95" s="1"/>
  <c r="KGN21" i="95" s="1"/>
  <c r="KGV21" i="95" s="1"/>
  <c r="KHD21" i="95" s="1"/>
  <c r="KHL21" i="95" s="1"/>
  <c r="KHT21" i="95" s="1"/>
  <c r="KIB21" i="95" s="1"/>
  <c r="KIJ21" i="95" s="1"/>
  <c r="KIR21" i="95" s="1"/>
  <c r="KIZ21" i="95" s="1"/>
  <c r="KJH21" i="95" s="1"/>
  <c r="KJP21" i="95" s="1"/>
  <c r="KJX21" i="95" s="1"/>
  <c r="KKF21" i="95" s="1"/>
  <c r="KKN21" i="95" s="1"/>
  <c r="KKV21" i="95" s="1"/>
  <c r="KLD21" i="95" s="1"/>
  <c r="KLL21" i="95" s="1"/>
  <c r="KLT21" i="95" s="1"/>
  <c r="KMB21" i="95" s="1"/>
  <c r="KMJ21" i="95" s="1"/>
  <c r="KMR21" i="95" s="1"/>
  <c r="KMZ21" i="95" s="1"/>
  <c r="KNH21" i="95" s="1"/>
  <c r="KNP21" i="95" s="1"/>
  <c r="KNX21" i="95" s="1"/>
  <c r="KOF21" i="95" s="1"/>
  <c r="KON21" i="95" s="1"/>
  <c r="KOV21" i="95" s="1"/>
  <c r="KPD21" i="95" s="1"/>
  <c r="KPL21" i="95" s="1"/>
  <c r="KPT21" i="95" s="1"/>
  <c r="KQB21" i="95" s="1"/>
  <c r="KQJ21" i="95" s="1"/>
  <c r="KQR21" i="95" s="1"/>
  <c r="KQZ21" i="95" s="1"/>
  <c r="KRH21" i="95" s="1"/>
  <c r="KRP21" i="95" s="1"/>
  <c r="KRX21" i="95" s="1"/>
  <c r="KSF21" i="95" s="1"/>
  <c r="KSN21" i="95" s="1"/>
  <c r="KSV21" i="95" s="1"/>
  <c r="KTD21" i="95" s="1"/>
  <c r="KTL21" i="95" s="1"/>
  <c r="KTT21" i="95" s="1"/>
  <c r="KUB21" i="95" s="1"/>
  <c r="KUJ21" i="95" s="1"/>
  <c r="KUR21" i="95" s="1"/>
  <c r="KUZ21" i="95" s="1"/>
  <c r="KVH21" i="95" s="1"/>
  <c r="KVP21" i="95" s="1"/>
  <c r="KVX21" i="95" s="1"/>
  <c r="KWF21" i="95" s="1"/>
  <c r="KWN21" i="95" s="1"/>
  <c r="KWV21" i="95" s="1"/>
  <c r="KXD21" i="95" s="1"/>
  <c r="KXL21" i="95" s="1"/>
  <c r="KXT21" i="95" s="1"/>
  <c r="KYB21" i="95" s="1"/>
  <c r="KYJ21" i="95" s="1"/>
  <c r="KYR21" i="95" s="1"/>
  <c r="KYZ21" i="95" s="1"/>
  <c r="KZH21" i="95" s="1"/>
  <c r="KZP21" i="95" s="1"/>
  <c r="KZX21" i="95" s="1"/>
  <c r="LAF21" i="95" s="1"/>
  <c r="LAN21" i="95" s="1"/>
  <c r="LAV21" i="95" s="1"/>
  <c r="LBD21" i="95" s="1"/>
  <c r="LBL21" i="95" s="1"/>
  <c r="LBT21" i="95" s="1"/>
  <c r="LCB21" i="95" s="1"/>
  <c r="LCJ21" i="95" s="1"/>
  <c r="LCR21" i="95" s="1"/>
  <c r="LCZ21" i="95" s="1"/>
  <c r="LDH21" i="95" s="1"/>
  <c r="LDP21" i="95" s="1"/>
  <c r="LDX21" i="95" s="1"/>
  <c r="LEF21" i="95" s="1"/>
  <c r="LEN21" i="95" s="1"/>
  <c r="LEV21" i="95" s="1"/>
  <c r="LFD21" i="95" s="1"/>
  <c r="LFL21" i="95" s="1"/>
  <c r="LFT21" i="95" s="1"/>
  <c r="LGB21" i="95" s="1"/>
  <c r="LGJ21" i="95" s="1"/>
  <c r="LGR21" i="95" s="1"/>
  <c r="LGZ21" i="95" s="1"/>
  <c r="LHH21" i="95" s="1"/>
  <c r="LHP21" i="95" s="1"/>
  <c r="LHX21" i="95" s="1"/>
  <c r="LIF21" i="95" s="1"/>
  <c r="LIN21" i="95" s="1"/>
  <c r="LIV21" i="95" s="1"/>
  <c r="LJD21" i="95" s="1"/>
  <c r="LJL21" i="95" s="1"/>
  <c r="LJT21" i="95" s="1"/>
  <c r="LKB21" i="95" s="1"/>
  <c r="LKJ21" i="95" s="1"/>
  <c r="LKR21" i="95" s="1"/>
  <c r="LKZ21" i="95" s="1"/>
  <c r="LLH21" i="95" s="1"/>
  <c r="LLP21" i="95" s="1"/>
  <c r="LLX21" i="95" s="1"/>
  <c r="LMF21" i="95" s="1"/>
  <c r="LMN21" i="95" s="1"/>
  <c r="LMV21" i="95" s="1"/>
  <c r="LND21" i="95" s="1"/>
  <c r="LNL21" i="95" s="1"/>
  <c r="LNT21" i="95" s="1"/>
  <c r="LOB21" i="95" s="1"/>
  <c r="LOJ21" i="95" s="1"/>
  <c r="LOR21" i="95" s="1"/>
  <c r="LOZ21" i="95" s="1"/>
  <c r="LPH21" i="95" s="1"/>
  <c r="LPP21" i="95" s="1"/>
  <c r="LPX21" i="95" s="1"/>
  <c r="LQF21" i="95" s="1"/>
  <c r="LQN21" i="95" s="1"/>
  <c r="LQV21" i="95" s="1"/>
  <c r="LRD21" i="95" s="1"/>
  <c r="LRL21" i="95" s="1"/>
  <c r="LRT21" i="95" s="1"/>
  <c r="LSB21" i="95" s="1"/>
  <c r="LSJ21" i="95" s="1"/>
  <c r="LSR21" i="95" s="1"/>
  <c r="LSZ21" i="95" s="1"/>
  <c r="LTH21" i="95" s="1"/>
  <c r="LTP21" i="95" s="1"/>
  <c r="LTX21" i="95" s="1"/>
  <c r="LUF21" i="95" s="1"/>
  <c r="LUN21" i="95" s="1"/>
  <c r="LUV21" i="95" s="1"/>
  <c r="LVD21" i="95" s="1"/>
  <c r="LVL21" i="95" s="1"/>
  <c r="LVT21" i="95" s="1"/>
  <c r="LWB21" i="95" s="1"/>
  <c r="LWJ21" i="95" s="1"/>
  <c r="LWR21" i="95" s="1"/>
  <c r="LWZ21" i="95" s="1"/>
  <c r="LXH21" i="95" s="1"/>
  <c r="LXP21" i="95" s="1"/>
  <c r="LXX21" i="95" s="1"/>
  <c r="LYF21" i="95" s="1"/>
  <c r="LYN21" i="95" s="1"/>
  <c r="LYV21" i="95" s="1"/>
  <c r="LZD21" i="95" s="1"/>
  <c r="LZL21" i="95" s="1"/>
  <c r="LZT21" i="95" s="1"/>
  <c r="MAB21" i="95" s="1"/>
  <c r="MAJ21" i="95" s="1"/>
  <c r="MAR21" i="95" s="1"/>
  <c r="MAZ21" i="95" s="1"/>
  <c r="MBH21" i="95" s="1"/>
  <c r="MBP21" i="95" s="1"/>
  <c r="MBX21" i="95" s="1"/>
  <c r="MCF21" i="95" s="1"/>
  <c r="MCN21" i="95" s="1"/>
  <c r="MCV21" i="95" s="1"/>
  <c r="MDD21" i="95" s="1"/>
  <c r="MDL21" i="95" s="1"/>
  <c r="MDT21" i="95" s="1"/>
  <c r="MEB21" i="95" s="1"/>
  <c r="MEJ21" i="95" s="1"/>
  <c r="MER21" i="95" s="1"/>
  <c r="MEZ21" i="95" s="1"/>
  <c r="MFH21" i="95" s="1"/>
  <c r="MFP21" i="95" s="1"/>
  <c r="MFX21" i="95" s="1"/>
  <c r="MGF21" i="95" s="1"/>
  <c r="MGN21" i="95" s="1"/>
  <c r="MGV21" i="95" s="1"/>
  <c r="MHD21" i="95" s="1"/>
  <c r="MHL21" i="95" s="1"/>
  <c r="MHT21" i="95" s="1"/>
  <c r="MIB21" i="95" s="1"/>
  <c r="MIJ21" i="95" s="1"/>
  <c r="MIR21" i="95" s="1"/>
  <c r="MIZ21" i="95" s="1"/>
  <c r="MJH21" i="95" s="1"/>
  <c r="MJP21" i="95" s="1"/>
  <c r="MJX21" i="95" s="1"/>
  <c r="MKF21" i="95" s="1"/>
  <c r="MKN21" i="95" s="1"/>
  <c r="MKV21" i="95" s="1"/>
  <c r="MLD21" i="95" s="1"/>
  <c r="MLL21" i="95" s="1"/>
  <c r="MLT21" i="95" s="1"/>
  <c r="MMB21" i="95" s="1"/>
  <c r="MMJ21" i="95" s="1"/>
  <c r="MMR21" i="95" s="1"/>
  <c r="MMZ21" i="95" s="1"/>
  <c r="MNH21" i="95" s="1"/>
  <c r="MNP21" i="95" s="1"/>
  <c r="MNX21" i="95" s="1"/>
  <c r="MOF21" i="95" s="1"/>
  <c r="MON21" i="95" s="1"/>
  <c r="MOV21" i="95" s="1"/>
  <c r="MPD21" i="95" s="1"/>
  <c r="MPL21" i="95" s="1"/>
  <c r="MPT21" i="95" s="1"/>
  <c r="MQB21" i="95" s="1"/>
  <c r="MQJ21" i="95" s="1"/>
  <c r="MQR21" i="95" s="1"/>
  <c r="MQZ21" i="95" s="1"/>
  <c r="MRH21" i="95" s="1"/>
  <c r="MRP21" i="95" s="1"/>
  <c r="MRX21" i="95" s="1"/>
  <c r="MSF21" i="95" s="1"/>
  <c r="MSN21" i="95" s="1"/>
  <c r="MSV21" i="95" s="1"/>
  <c r="MTD21" i="95" s="1"/>
  <c r="MTL21" i="95" s="1"/>
  <c r="MTT21" i="95" s="1"/>
  <c r="MUB21" i="95" s="1"/>
  <c r="MUJ21" i="95" s="1"/>
  <c r="MUR21" i="95" s="1"/>
  <c r="MUZ21" i="95" s="1"/>
  <c r="MVH21" i="95" s="1"/>
  <c r="MVP21" i="95" s="1"/>
  <c r="MVX21" i="95" s="1"/>
  <c r="MWF21" i="95" s="1"/>
  <c r="MWN21" i="95" s="1"/>
  <c r="MWV21" i="95" s="1"/>
  <c r="MXD21" i="95" s="1"/>
  <c r="MXL21" i="95" s="1"/>
  <c r="MXT21" i="95" s="1"/>
  <c r="MYB21" i="95" s="1"/>
  <c r="MYJ21" i="95" s="1"/>
  <c r="MYR21" i="95" s="1"/>
  <c r="MYZ21" i="95" s="1"/>
  <c r="MZH21" i="95" s="1"/>
  <c r="MZP21" i="95" s="1"/>
  <c r="MZX21" i="95" s="1"/>
  <c r="NAF21" i="95" s="1"/>
  <c r="NAN21" i="95" s="1"/>
  <c r="NAV21" i="95" s="1"/>
  <c r="NBD21" i="95" s="1"/>
  <c r="NBL21" i="95" s="1"/>
  <c r="NBT21" i="95" s="1"/>
  <c r="NCB21" i="95" s="1"/>
  <c r="NCJ21" i="95" s="1"/>
  <c r="NCR21" i="95" s="1"/>
  <c r="NCZ21" i="95" s="1"/>
  <c r="NDH21" i="95" s="1"/>
  <c r="NDP21" i="95" s="1"/>
  <c r="NDX21" i="95" s="1"/>
  <c r="NEF21" i="95" s="1"/>
  <c r="NEN21" i="95" s="1"/>
  <c r="NEV21" i="95" s="1"/>
  <c r="NFD21" i="95" s="1"/>
  <c r="NFL21" i="95" s="1"/>
  <c r="NFT21" i="95" s="1"/>
  <c r="NGB21" i="95" s="1"/>
  <c r="NGJ21" i="95" s="1"/>
  <c r="NGR21" i="95" s="1"/>
  <c r="NGZ21" i="95" s="1"/>
  <c r="NHH21" i="95" s="1"/>
  <c r="NHP21" i="95" s="1"/>
  <c r="NHX21" i="95" s="1"/>
  <c r="NIF21" i="95" s="1"/>
  <c r="NIN21" i="95" s="1"/>
  <c r="NIV21" i="95" s="1"/>
  <c r="NJD21" i="95" s="1"/>
  <c r="NJL21" i="95" s="1"/>
  <c r="NJT21" i="95" s="1"/>
  <c r="NKB21" i="95" s="1"/>
  <c r="NKJ21" i="95" s="1"/>
  <c r="NKR21" i="95" s="1"/>
  <c r="NKZ21" i="95" s="1"/>
  <c r="NLH21" i="95" s="1"/>
  <c r="NLP21" i="95" s="1"/>
  <c r="NLX21" i="95" s="1"/>
  <c r="NMF21" i="95" s="1"/>
  <c r="NMN21" i="95" s="1"/>
  <c r="NMV21" i="95" s="1"/>
  <c r="NND21" i="95" s="1"/>
  <c r="NNL21" i="95" s="1"/>
  <c r="NNT21" i="95" s="1"/>
  <c r="NOB21" i="95" s="1"/>
  <c r="NOJ21" i="95" s="1"/>
  <c r="NOR21" i="95" s="1"/>
  <c r="NOZ21" i="95" s="1"/>
  <c r="NPH21" i="95" s="1"/>
  <c r="NPP21" i="95" s="1"/>
  <c r="NPX21" i="95" s="1"/>
  <c r="NQF21" i="95" s="1"/>
  <c r="NQN21" i="95" s="1"/>
  <c r="NQV21" i="95" s="1"/>
  <c r="NRD21" i="95" s="1"/>
  <c r="NRL21" i="95" s="1"/>
  <c r="NRT21" i="95" s="1"/>
  <c r="NSB21" i="95" s="1"/>
  <c r="NSJ21" i="95" s="1"/>
  <c r="NSR21" i="95" s="1"/>
  <c r="NSZ21" i="95" s="1"/>
  <c r="NTH21" i="95" s="1"/>
  <c r="NTP21" i="95" s="1"/>
  <c r="NTX21" i="95" s="1"/>
  <c r="NUF21" i="95" s="1"/>
  <c r="NUN21" i="95" s="1"/>
  <c r="NUV21" i="95" s="1"/>
  <c r="NVD21" i="95" s="1"/>
  <c r="NVL21" i="95" s="1"/>
  <c r="NVT21" i="95" s="1"/>
  <c r="NWB21" i="95" s="1"/>
  <c r="NWJ21" i="95" s="1"/>
  <c r="NWR21" i="95" s="1"/>
  <c r="NWZ21" i="95" s="1"/>
  <c r="NXH21" i="95" s="1"/>
  <c r="NXP21" i="95" s="1"/>
  <c r="NXX21" i="95" s="1"/>
  <c r="NYF21" i="95" s="1"/>
  <c r="NYN21" i="95" s="1"/>
  <c r="NYV21" i="95" s="1"/>
  <c r="NZD21" i="95" s="1"/>
  <c r="NZL21" i="95" s="1"/>
  <c r="NZT21" i="95" s="1"/>
  <c r="OAB21" i="95" s="1"/>
  <c r="OAJ21" i="95" s="1"/>
  <c r="OAR21" i="95" s="1"/>
  <c r="OAZ21" i="95" s="1"/>
  <c r="OBH21" i="95" s="1"/>
  <c r="OBP21" i="95" s="1"/>
  <c r="OBX21" i="95" s="1"/>
  <c r="OCF21" i="95" s="1"/>
  <c r="OCN21" i="95" s="1"/>
  <c r="OCV21" i="95" s="1"/>
  <c r="ODD21" i="95" s="1"/>
  <c r="ODL21" i="95" s="1"/>
  <c r="ODT21" i="95" s="1"/>
  <c r="OEB21" i="95" s="1"/>
  <c r="OEJ21" i="95" s="1"/>
  <c r="OER21" i="95" s="1"/>
  <c r="OEZ21" i="95" s="1"/>
  <c r="OFH21" i="95" s="1"/>
  <c r="OFP21" i="95" s="1"/>
  <c r="OFX21" i="95" s="1"/>
  <c r="OGF21" i="95" s="1"/>
  <c r="OGN21" i="95" s="1"/>
  <c r="OGV21" i="95" s="1"/>
  <c r="OHD21" i="95" s="1"/>
  <c r="OHL21" i="95" s="1"/>
  <c r="OHT21" i="95" s="1"/>
  <c r="OIB21" i="95" s="1"/>
  <c r="OIJ21" i="95" s="1"/>
  <c r="OIR21" i="95" s="1"/>
  <c r="OIZ21" i="95" s="1"/>
  <c r="OJH21" i="95" s="1"/>
  <c r="OJP21" i="95" s="1"/>
  <c r="OJX21" i="95" s="1"/>
  <c r="OKF21" i="95" s="1"/>
  <c r="OKN21" i="95" s="1"/>
  <c r="OKV21" i="95" s="1"/>
  <c r="OLD21" i="95" s="1"/>
  <c r="OLL21" i="95" s="1"/>
  <c r="OLT21" i="95" s="1"/>
  <c r="OMB21" i="95" s="1"/>
  <c r="OMJ21" i="95" s="1"/>
  <c r="OMR21" i="95" s="1"/>
  <c r="OMZ21" i="95" s="1"/>
  <c r="ONH21" i="95" s="1"/>
  <c r="ONP21" i="95" s="1"/>
  <c r="ONX21" i="95" s="1"/>
  <c r="OOF21" i="95" s="1"/>
  <c r="OON21" i="95" s="1"/>
  <c r="OOV21" i="95" s="1"/>
  <c r="OPD21" i="95" s="1"/>
  <c r="OPL21" i="95" s="1"/>
  <c r="OPT21" i="95" s="1"/>
  <c r="OQB21" i="95" s="1"/>
  <c r="OQJ21" i="95" s="1"/>
  <c r="OQR21" i="95" s="1"/>
  <c r="OQZ21" i="95" s="1"/>
  <c r="ORH21" i="95" s="1"/>
  <c r="ORP21" i="95" s="1"/>
  <c r="ORX21" i="95" s="1"/>
  <c r="OSF21" i="95" s="1"/>
  <c r="OSN21" i="95" s="1"/>
  <c r="OSV21" i="95" s="1"/>
  <c r="OTD21" i="95" s="1"/>
  <c r="OTL21" i="95" s="1"/>
  <c r="OTT21" i="95" s="1"/>
  <c r="OUB21" i="95" s="1"/>
  <c r="OUJ21" i="95" s="1"/>
  <c r="OUR21" i="95" s="1"/>
  <c r="OUZ21" i="95" s="1"/>
  <c r="OVH21" i="95" s="1"/>
  <c r="OVP21" i="95" s="1"/>
  <c r="OVX21" i="95" s="1"/>
  <c r="OWF21" i="95" s="1"/>
  <c r="OWN21" i="95" s="1"/>
  <c r="OWV21" i="95" s="1"/>
  <c r="OXD21" i="95" s="1"/>
  <c r="OXL21" i="95" s="1"/>
  <c r="OXT21" i="95" s="1"/>
  <c r="OYB21" i="95" s="1"/>
  <c r="OYJ21" i="95" s="1"/>
  <c r="OYR21" i="95" s="1"/>
  <c r="OYZ21" i="95" s="1"/>
  <c r="OZH21" i="95" s="1"/>
  <c r="OZP21" i="95" s="1"/>
  <c r="OZX21" i="95" s="1"/>
  <c r="PAF21" i="95" s="1"/>
  <c r="PAN21" i="95" s="1"/>
  <c r="PAV21" i="95" s="1"/>
  <c r="PBD21" i="95" s="1"/>
  <c r="PBL21" i="95" s="1"/>
  <c r="PBT21" i="95" s="1"/>
  <c r="PCB21" i="95" s="1"/>
  <c r="PCJ21" i="95" s="1"/>
  <c r="PCR21" i="95" s="1"/>
  <c r="PCZ21" i="95" s="1"/>
  <c r="PDH21" i="95" s="1"/>
  <c r="PDP21" i="95" s="1"/>
  <c r="PDX21" i="95" s="1"/>
  <c r="PEF21" i="95" s="1"/>
  <c r="PEN21" i="95" s="1"/>
  <c r="PEV21" i="95" s="1"/>
  <c r="PFD21" i="95" s="1"/>
  <c r="PFL21" i="95" s="1"/>
  <c r="PFT21" i="95" s="1"/>
  <c r="PGB21" i="95" s="1"/>
  <c r="PGJ21" i="95" s="1"/>
  <c r="PGR21" i="95" s="1"/>
  <c r="PGZ21" i="95" s="1"/>
  <c r="PHH21" i="95" s="1"/>
  <c r="PHP21" i="95" s="1"/>
  <c r="PHX21" i="95" s="1"/>
  <c r="PIF21" i="95" s="1"/>
  <c r="PIN21" i="95" s="1"/>
  <c r="PIV21" i="95" s="1"/>
  <c r="PJD21" i="95" s="1"/>
  <c r="PJL21" i="95" s="1"/>
  <c r="PJT21" i="95" s="1"/>
  <c r="PKB21" i="95" s="1"/>
  <c r="PKJ21" i="95" s="1"/>
  <c r="PKR21" i="95" s="1"/>
  <c r="PKZ21" i="95" s="1"/>
  <c r="PLH21" i="95" s="1"/>
  <c r="PLP21" i="95" s="1"/>
  <c r="PLX21" i="95" s="1"/>
  <c r="PMF21" i="95" s="1"/>
  <c r="PMN21" i="95" s="1"/>
  <c r="PMV21" i="95" s="1"/>
  <c r="PND21" i="95" s="1"/>
  <c r="PNL21" i="95" s="1"/>
  <c r="PNT21" i="95" s="1"/>
  <c r="POB21" i="95" s="1"/>
  <c r="POJ21" i="95" s="1"/>
  <c r="POR21" i="95" s="1"/>
  <c r="POZ21" i="95" s="1"/>
  <c r="PPH21" i="95" s="1"/>
  <c r="PPP21" i="95" s="1"/>
  <c r="PPX21" i="95" s="1"/>
  <c r="PQF21" i="95" s="1"/>
  <c r="PQN21" i="95" s="1"/>
  <c r="PQV21" i="95" s="1"/>
  <c r="PRD21" i="95" s="1"/>
  <c r="PRL21" i="95" s="1"/>
  <c r="PRT21" i="95" s="1"/>
  <c r="PSB21" i="95" s="1"/>
  <c r="PSJ21" i="95" s="1"/>
  <c r="PSR21" i="95" s="1"/>
  <c r="PSZ21" i="95" s="1"/>
  <c r="PTH21" i="95" s="1"/>
  <c r="PTP21" i="95" s="1"/>
  <c r="PTX21" i="95" s="1"/>
  <c r="PUF21" i="95" s="1"/>
  <c r="PUN21" i="95" s="1"/>
  <c r="PUV21" i="95" s="1"/>
  <c r="PVD21" i="95" s="1"/>
  <c r="PVL21" i="95" s="1"/>
  <c r="PVT21" i="95" s="1"/>
  <c r="PWB21" i="95" s="1"/>
  <c r="PWJ21" i="95" s="1"/>
  <c r="PWR21" i="95" s="1"/>
  <c r="PWZ21" i="95" s="1"/>
  <c r="PXH21" i="95" s="1"/>
  <c r="PXP21" i="95" s="1"/>
  <c r="PXX21" i="95" s="1"/>
  <c r="PYF21" i="95" s="1"/>
  <c r="PYN21" i="95" s="1"/>
  <c r="PYV21" i="95" s="1"/>
  <c r="PZD21" i="95" s="1"/>
  <c r="PZL21" i="95" s="1"/>
  <c r="PZT21" i="95" s="1"/>
  <c r="QAB21" i="95" s="1"/>
  <c r="QAJ21" i="95" s="1"/>
  <c r="QAR21" i="95" s="1"/>
  <c r="QAZ21" i="95" s="1"/>
  <c r="QBH21" i="95" s="1"/>
  <c r="QBP21" i="95" s="1"/>
  <c r="QBX21" i="95" s="1"/>
  <c r="QCF21" i="95" s="1"/>
  <c r="QCN21" i="95" s="1"/>
  <c r="QCV21" i="95" s="1"/>
  <c r="QDD21" i="95" s="1"/>
  <c r="QDL21" i="95" s="1"/>
  <c r="QDT21" i="95" s="1"/>
  <c r="QEB21" i="95" s="1"/>
  <c r="QEJ21" i="95" s="1"/>
  <c r="QER21" i="95" s="1"/>
  <c r="QEZ21" i="95" s="1"/>
  <c r="QFH21" i="95" s="1"/>
  <c r="QFP21" i="95" s="1"/>
  <c r="QFX21" i="95" s="1"/>
  <c r="QGF21" i="95" s="1"/>
  <c r="QGN21" i="95" s="1"/>
  <c r="QGV21" i="95" s="1"/>
  <c r="QHD21" i="95" s="1"/>
  <c r="QHL21" i="95" s="1"/>
  <c r="QHT21" i="95" s="1"/>
  <c r="QIB21" i="95" s="1"/>
  <c r="QIJ21" i="95" s="1"/>
  <c r="QIR21" i="95" s="1"/>
  <c r="QIZ21" i="95" s="1"/>
  <c r="QJH21" i="95" s="1"/>
  <c r="QJP21" i="95" s="1"/>
  <c r="QJX21" i="95" s="1"/>
  <c r="QKF21" i="95" s="1"/>
  <c r="QKN21" i="95" s="1"/>
  <c r="QKV21" i="95" s="1"/>
  <c r="QLD21" i="95" s="1"/>
  <c r="QLL21" i="95" s="1"/>
  <c r="QLT21" i="95" s="1"/>
  <c r="QMB21" i="95" s="1"/>
  <c r="QMJ21" i="95" s="1"/>
  <c r="QMR21" i="95" s="1"/>
  <c r="QMZ21" i="95" s="1"/>
  <c r="QNH21" i="95" s="1"/>
  <c r="QNP21" i="95" s="1"/>
  <c r="QNX21" i="95" s="1"/>
  <c r="QOF21" i="95" s="1"/>
  <c r="QON21" i="95" s="1"/>
  <c r="QOV21" i="95" s="1"/>
  <c r="QPD21" i="95" s="1"/>
  <c r="QPL21" i="95" s="1"/>
  <c r="QPT21" i="95" s="1"/>
  <c r="QQB21" i="95" s="1"/>
  <c r="QQJ21" i="95" s="1"/>
  <c r="QQR21" i="95" s="1"/>
  <c r="QQZ21" i="95" s="1"/>
  <c r="QRH21" i="95" s="1"/>
  <c r="QRP21" i="95" s="1"/>
  <c r="QRX21" i="95" s="1"/>
  <c r="QSF21" i="95" s="1"/>
  <c r="QSN21" i="95" s="1"/>
  <c r="QSV21" i="95" s="1"/>
  <c r="QTD21" i="95" s="1"/>
  <c r="QTL21" i="95" s="1"/>
  <c r="QTT21" i="95" s="1"/>
  <c r="QUB21" i="95" s="1"/>
  <c r="QUJ21" i="95" s="1"/>
  <c r="QUR21" i="95" s="1"/>
  <c r="QUZ21" i="95" s="1"/>
  <c r="QVH21" i="95" s="1"/>
  <c r="QVP21" i="95" s="1"/>
  <c r="QVX21" i="95" s="1"/>
  <c r="QWF21" i="95" s="1"/>
  <c r="QWN21" i="95" s="1"/>
  <c r="QWV21" i="95" s="1"/>
  <c r="QXD21" i="95" s="1"/>
  <c r="QXL21" i="95" s="1"/>
  <c r="QXT21" i="95" s="1"/>
  <c r="QYB21" i="95" s="1"/>
  <c r="QYJ21" i="95" s="1"/>
  <c r="QYR21" i="95" s="1"/>
  <c r="QYZ21" i="95" s="1"/>
  <c r="QZH21" i="95" s="1"/>
  <c r="QZP21" i="95" s="1"/>
  <c r="QZX21" i="95" s="1"/>
  <c r="RAF21" i="95" s="1"/>
  <c r="RAN21" i="95" s="1"/>
  <c r="RAV21" i="95" s="1"/>
  <c r="RBD21" i="95" s="1"/>
  <c r="RBL21" i="95" s="1"/>
  <c r="RBT21" i="95" s="1"/>
  <c r="RCB21" i="95" s="1"/>
  <c r="RCJ21" i="95" s="1"/>
  <c r="RCR21" i="95" s="1"/>
  <c r="RCZ21" i="95" s="1"/>
  <c r="RDH21" i="95" s="1"/>
  <c r="RDP21" i="95" s="1"/>
  <c r="RDX21" i="95" s="1"/>
  <c r="REF21" i="95" s="1"/>
  <c r="REN21" i="95" s="1"/>
  <c r="REV21" i="95" s="1"/>
  <c r="RFD21" i="95" s="1"/>
  <c r="RFL21" i="95" s="1"/>
  <c r="RFT21" i="95" s="1"/>
  <c r="RGB21" i="95" s="1"/>
  <c r="RGJ21" i="95" s="1"/>
  <c r="RGR21" i="95" s="1"/>
  <c r="RGZ21" i="95" s="1"/>
  <c r="RHH21" i="95" s="1"/>
  <c r="RHP21" i="95" s="1"/>
  <c r="RHX21" i="95" s="1"/>
  <c r="RIF21" i="95" s="1"/>
  <c r="RIN21" i="95" s="1"/>
  <c r="RIV21" i="95" s="1"/>
  <c r="RJD21" i="95" s="1"/>
  <c r="RJL21" i="95" s="1"/>
  <c r="RJT21" i="95" s="1"/>
  <c r="RKB21" i="95" s="1"/>
  <c r="RKJ21" i="95" s="1"/>
  <c r="RKR21" i="95" s="1"/>
  <c r="RKZ21" i="95" s="1"/>
  <c r="RLH21" i="95" s="1"/>
  <c r="RLP21" i="95" s="1"/>
  <c r="RLX21" i="95" s="1"/>
  <c r="RMF21" i="95" s="1"/>
  <c r="RMN21" i="95" s="1"/>
  <c r="RMV21" i="95" s="1"/>
  <c r="RND21" i="95" s="1"/>
  <c r="RNL21" i="95" s="1"/>
  <c r="RNT21" i="95" s="1"/>
  <c r="ROB21" i="95" s="1"/>
  <c r="ROJ21" i="95" s="1"/>
  <c r="ROR21" i="95" s="1"/>
  <c r="ROZ21" i="95" s="1"/>
  <c r="RPH21" i="95" s="1"/>
  <c r="RPP21" i="95" s="1"/>
  <c r="RPX21" i="95" s="1"/>
  <c r="RQF21" i="95" s="1"/>
  <c r="RQN21" i="95" s="1"/>
  <c r="RQV21" i="95" s="1"/>
  <c r="RRD21" i="95" s="1"/>
  <c r="RRL21" i="95" s="1"/>
  <c r="RRT21" i="95" s="1"/>
  <c r="RSB21" i="95" s="1"/>
  <c r="RSJ21" i="95" s="1"/>
  <c r="RSR21" i="95" s="1"/>
  <c r="RSZ21" i="95" s="1"/>
  <c r="RTH21" i="95" s="1"/>
  <c r="RTP21" i="95" s="1"/>
  <c r="RTX21" i="95" s="1"/>
  <c r="RUF21" i="95" s="1"/>
  <c r="RUN21" i="95" s="1"/>
  <c r="RUV21" i="95" s="1"/>
  <c r="RVD21" i="95" s="1"/>
  <c r="RVL21" i="95" s="1"/>
  <c r="RVT21" i="95" s="1"/>
  <c r="RWB21" i="95" s="1"/>
  <c r="RWJ21" i="95" s="1"/>
  <c r="RWR21" i="95" s="1"/>
  <c r="RWZ21" i="95" s="1"/>
  <c r="RXH21" i="95" s="1"/>
  <c r="RXP21" i="95" s="1"/>
  <c r="RXX21" i="95" s="1"/>
  <c r="RYF21" i="95" s="1"/>
  <c r="RYN21" i="95" s="1"/>
  <c r="RYV21" i="95" s="1"/>
  <c r="RZD21" i="95" s="1"/>
  <c r="RZL21" i="95" s="1"/>
  <c r="RZT21" i="95" s="1"/>
  <c r="SAB21" i="95" s="1"/>
  <c r="SAJ21" i="95" s="1"/>
  <c r="SAR21" i="95" s="1"/>
  <c r="SAZ21" i="95" s="1"/>
  <c r="SBH21" i="95" s="1"/>
  <c r="SBP21" i="95" s="1"/>
  <c r="SBX21" i="95" s="1"/>
  <c r="SCF21" i="95" s="1"/>
  <c r="SCN21" i="95" s="1"/>
  <c r="SCV21" i="95" s="1"/>
  <c r="SDD21" i="95" s="1"/>
  <c r="SDL21" i="95" s="1"/>
  <c r="SDT21" i="95" s="1"/>
  <c r="SEB21" i="95" s="1"/>
  <c r="SEJ21" i="95" s="1"/>
  <c r="SER21" i="95" s="1"/>
  <c r="SEZ21" i="95" s="1"/>
  <c r="SFH21" i="95" s="1"/>
  <c r="SFP21" i="95" s="1"/>
  <c r="SFX21" i="95" s="1"/>
  <c r="SGF21" i="95" s="1"/>
  <c r="SGN21" i="95" s="1"/>
  <c r="SGV21" i="95" s="1"/>
  <c r="SHD21" i="95" s="1"/>
  <c r="SHL21" i="95" s="1"/>
  <c r="SHT21" i="95" s="1"/>
  <c r="SIB21" i="95" s="1"/>
  <c r="SIJ21" i="95" s="1"/>
  <c r="SIR21" i="95" s="1"/>
  <c r="SIZ21" i="95" s="1"/>
  <c r="SJH21" i="95" s="1"/>
  <c r="SJP21" i="95" s="1"/>
  <c r="SJX21" i="95" s="1"/>
  <c r="SKF21" i="95" s="1"/>
  <c r="SKN21" i="95" s="1"/>
  <c r="SKV21" i="95" s="1"/>
  <c r="SLD21" i="95" s="1"/>
  <c r="SLL21" i="95" s="1"/>
  <c r="SLT21" i="95" s="1"/>
  <c r="SMB21" i="95" s="1"/>
  <c r="SMJ21" i="95" s="1"/>
  <c r="SMR21" i="95" s="1"/>
  <c r="SMZ21" i="95" s="1"/>
  <c r="SNH21" i="95" s="1"/>
  <c r="SNP21" i="95" s="1"/>
  <c r="SNX21" i="95" s="1"/>
  <c r="SOF21" i="95" s="1"/>
  <c r="SON21" i="95" s="1"/>
  <c r="SOV21" i="95" s="1"/>
  <c r="SPD21" i="95" s="1"/>
  <c r="SPL21" i="95" s="1"/>
  <c r="SPT21" i="95" s="1"/>
  <c r="SQB21" i="95" s="1"/>
  <c r="SQJ21" i="95" s="1"/>
  <c r="SQR21" i="95" s="1"/>
  <c r="SQZ21" i="95" s="1"/>
  <c r="SRH21" i="95" s="1"/>
  <c r="SRP21" i="95" s="1"/>
  <c r="SRX21" i="95" s="1"/>
  <c r="SSF21" i="95" s="1"/>
  <c r="SSN21" i="95" s="1"/>
  <c r="SSV21" i="95" s="1"/>
  <c r="STD21" i="95" s="1"/>
  <c r="STL21" i="95" s="1"/>
  <c r="STT21" i="95" s="1"/>
  <c r="SUB21" i="95" s="1"/>
  <c r="SUJ21" i="95" s="1"/>
  <c r="SUR21" i="95" s="1"/>
  <c r="SUZ21" i="95" s="1"/>
  <c r="SVH21" i="95" s="1"/>
  <c r="SVP21" i="95" s="1"/>
  <c r="SVX21" i="95" s="1"/>
  <c r="SWF21" i="95" s="1"/>
  <c r="SWN21" i="95" s="1"/>
  <c r="SWV21" i="95" s="1"/>
  <c r="SXD21" i="95" s="1"/>
  <c r="SXL21" i="95" s="1"/>
  <c r="SXT21" i="95" s="1"/>
  <c r="SYB21" i="95" s="1"/>
  <c r="SYJ21" i="95" s="1"/>
  <c r="SYR21" i="95" s="1"/>
  <c r="SYZ21" i="95" s="1"/>
  <c r="SZH21" i="95" s="1"/>
  <c r="SZP21" i="95" s="1"/>
  <c r="SZX21" i="95" s="1"/>
  <c r="TAF21" i="95" s="1"/>
  <c r="TAN21" i="95" s="1"/>
  <c r="TAV21" i="95" s="1"/>
  <c r="TBD21" i="95" s="1"/>
  <c r="TBL21" i="95" s="1"/>
  <c r="TBT21" i="95" s="1"/>
  <c r="TCB21" i="95" s="1"/>
  <c r="TCJ21" i="95" s="1"/>
  <c r="TCR21" i="95" s="1"/>
  <c r="TCZ21" i="95" s="1"/>
  <c r="TDH21" i="95" s="1"/>
  <c r="TDP21" i="95" s="1"/>
  <c r="TDX21" i="95" s="1"/>
  <c r="TEF21" i="95" s="1"/>
  <c r="TEN21" i="95" s="1"/>
  <c r="TEV21" i="95" s="1"/>
  <c r="TFD21" i="95" s="1"/>
  <c r="TFL21" i="95" s="1"/>
  <c r="TFT21" i="95" s="1"/>
  <c r="TGB21" i="95" s="1"/>
  <c r="TGJ21" i="95" s="1"/>
  <c r="TGR21" i="95" s="1"/>
  <c r="TGZ21" i="95" s="1"/>
  <c r="THH21" i="95" s="1"/>
  <c r="THP21" i="95" s="1"/>
  <c r="THX21" i="95" s="1"/>
  <c r="TIF21" i="95" s="1"/>
  <c r="TIN21" i="95" s="1"/>
  <c r="TIV21" i="95" s="1"/>
  <c r="TJD21" i="95" s="1"/>
  <c r="TJL21" i="95" s="1"/>
  <c r="TJT21" i="95" s="1"/>
  <c r="TKB21" i="95" s="1"/>
  <c r="TKJ21" i="95" s="1"/>
  <c r="TKR21" i="95" s="1"/>
  <c r="TKZ21" i="95" s="1"/>
  <c r="TLH21" i="95" s="1"/>
  <c r="TLP21" i="95" s="1"/>
  <c r="TLX21" i="95" s="1"/>
  <c r="TMF21" i="95" s="1"/>
  <c r="TMN21" i="95" s="1"/>
  <c r="TMV21" i="95" s="1"/>
  <c r="TND21" i="95" s="1"/>
  <c r="TNL21" i="95" s="1"/>
  <c r="TNT21" i="95" s="1"/>
  <c r="TOB21" i="95" s="1"/>
  <c r="TOJ21" i="95" s="1"/>
  <c r="TOR21" i="95" s="1"/>
  <c r="TOZ21" i="95" s="1"/>
  <c r="TPH21" i="95" s="1"/>
  <c r="TPP21" i="95" s="1"/>
  <c r="TPX21" i="95" s="1"/>
  <c r="TQF21" i="95" s="1"/>
  <c r="TQN21" i="95" s="1"/>
  <c r="TQV21" i="95" s="1"/>
  <c r="TRD21" i="95" s="1"/>
  <c r="TRL21" i="95" s="1"/>
  <c r="TRT21" i="95" s="1"/>
  <c r="TSB21" i="95" s="1"/>
  <c r="TSJ21" i="95" s="1"/>
  <c r="TSR21" i="95" s="1"/>
  <c r="TSZ21" i="95" s="1"/>
  <c r="TTH21" i="95" s="1"/>
  <c r="TTP21" i="95" s="1"/>
  <c r="TTX21" i="95" s="1"/>
  <c r="TUF21" i="95" s="1"/>
  <c r="TUN21" i="95" s="1"/>
  <c r="TUV21" i="95" s="1"/>
  <c r="TVD21" i="95" s="1"/>
  <c r="TVL21" i="95" s="1"/>
  <c r="TVT21" i="95" s="1"/>
  <c r="TWB21" i="95" s="1"/>
  <c r="TWJ21" i="95" s="1"/>
  <c r="TWR21" i="95" s="1"/>
  <c r="TWZ21" i="95" s="1"/>
  <c r="TXH21" i="95" s="1"/>
  <c r="TXP21" i="95" s="1"/>
  <c r="TXX21" i="95" s="1"/>
  <c r="TYF21" i="95" s="1"/>
  <c r="TYN21" i="95" s="1"/>
  <c r="TYV21" i="95" s="1"/>
  <c r="TZD21" i="95" s="1"/>
  <c r="TZL21" i="95" s="1"/>
  <c r="TZT21" i="95" s="1"/>
  <c r="UAB21" i="95" s="1"/>
  <c r="UAJ21" i="95" s="1"/>
  <c r="UAR21" i="95" s="1"/>
  <c r="UAZ21" i="95" s="1"/>
  <c r="UBH21" i="95" s="1"/>
  <c r="UBP21" i="95" s="1"/>
  <c r="UBX21" i="95" s="1"/>
  <c r="UCF21" i="95" s="1"/>
  <c r="UCN21" i="95" s="1"/>
  <c r="UCV21" i="95" s="1"/>
  <c r="UDD21" i="95" s="1"/>
  <c r="UDL21" i="95" s="1"/>
  <c r="UDT21" i="95" s="1"/>
  <c r="UEB21" i="95" s="1"/>
  <c r="UEJ21" i="95" s="1"/>
  <c r="UER21" i="95" s="1"/>
  <c r="UEZ21" i="95" s="1"/>
  <c r="UFH21" i="95" s="1"/>
  <c r="UFP21" i="95" s="1"/>
  <c r="UFX21" i="95" s="1"/>
  <c r="UGF21" i="95" s="1"/>
  <c r="UGN21" i="95" s="1"/>
  <c r="UGV21" i="95" s="1"/>
  <c r="UHD21" i="95" s="1"/>
  <c r="UHL21" i="95" s="1"/>
  <c r="UHT21" i="95" s="1"/>
  <c r="UIB21" i="95" s="1"/>
  <c r="UIJ21" i="95" s="1"/>
  <c r="UIR21" i="95" s="1"/>
  <c r="UIZ21" i="95" s="1"/>
  <c r="UJH21" i="95" s="1"/>
  <c r="UJP21" i="95" s="1"/>
  <c r="UJX21" i="95" s="1"/>
  <c r="UKF21" i="95" s="1"/>
  <c r="UKN21" i="95" s="1"/>
  <c r="UKV21" i="95" s="1"/>
  <c r="ULD21" i="95" s="1"/>
  <c r="ULL21" i="95" s="1"/>
  <c r="ULT21" i="95" s="1"/>
  <c r="UMB21" i="95" s="1"/>
  <c r="UMJ21" i="95" s="1"/>
  <c r="UMR21" i="95" s="1"/>
  <c r="UMZ21" i="95" s="1"/>
  <c r="UNH21" i="95" s="1"/>
  <c r="UNP21" i="95" s="1"/>
  <c r="UNX21" i="95" s="1"/>
  <c r="UOF21" i="95" s="1"/>
  <c r="UON21" i="95" s="1"/>
  <c r="UOV21" i="95" s="1"/>
  <c r="UPD21" i="95" s="1"/>
  <c r="UPL21" i="95" s="1"/>
  <c r="UPT21" i="95" s="1"/>
  <c r="UQB21" i="95" s="1"/>
  <c r="UQJ21" i="95" s="1"/>
  <c r="UQR21" i="95" s="1"/>
  <c r="UQZ21" i="95" s="1"/>
  <c r="URH21" i="95" s="1"/>
  <c r="URP21" i="95" s="1"/>
  <c r="URX21" i="95" s="1"/>
  <c r="USF21" i="95" s="1"/>
  <c r="USN21" i="95" s="1"/>
  <c r="USV21" i="95" s="1"/>
  <c r="UTD21" i="95" s="1"/>
  <c r="UTL21" i="95" s="1"/>
  <c r="UTT21" i="95" s="1"/>
  <c r="UUB21" i="95" s="1"/>
  <c r="UUJ21" i="95" s="1"/>
  <c r="UUR21" i="95" s="1"/>
  <c r="UUZ21" i="95" s="1"/>
  <c r="UVH21" i="95" s="1"/>
  <c r="UVP21" i="95" s="1"/>
  <c r="UVX21" i="95" s="1"/>
  <c r="UWF21" i="95" s="1"/>
  <c r="UWN21" i="95" s="1"/>
  <c r="UWV21" i="95" s="1"/>
  <c r="UXD21" i="95" s="1"/>
  <c r="UXL21" i="95" s="1"/>
  <c r="UXT21" i="95" s="1"/>
  <c r="UYB21" i="95" s="1"/>
  <c r="UYJ21" i="95" s="1"/>
  <c r="UYR21" i="95" s="1"/>
  <c r="UYZ21" i="95" s="1"/>
  <c r="UZH21" i="95" s="1"/>
  <c r="UZP21" i="95" s="1"/>
  <c r="UZX21" i="95" s="1"/>
  <c r="VAF21" i="95" s="1"/>
  <c r="VAN21" i="95" s="1"/>
  <c r="VAV21" i="95" s="1"/>
  <c r="VBD21" i="95" s="1"/>
  <c r="VBL21" i="95" s="1"/>
  <c r="VBT21" i="95" s="1"/>
  <c r="VCB21" i="95" s="1"/>
  <c r="VCJ21" i="95" s="1"/>
  <c r="VCR21" i="95" s="1"/>
  <c r="VCZ21" i="95" s="1"/>
  <c r="VDH21" i="95" s="1"/>
  <c r="VDP21" i="95" s="1"/>
  <c r="VDX21" i="95" s="1"/>
  <c r="VEF21" i="95" s="1"/>
  <c r="VEN21" i="95" s="1"/>
  <c r="VEV21" i="95" s="1"/>
  <c r="VFD21" i="95" s="1"/>
  <c r="VFL21" i="95" s="1"/>
  <c r="VFT21" i="95" s="1"/>
  <c r="VGB21" i="95" s="1"/>
  <c r="VGJ21" i="95" s="1"/>
  <c r="VGR21" i="95" s="1"/>
  <c r="VGZ21" i="95" s="1"/>
  <c r="VHH21" i="95" s="1"/>
  <c r="VHP21" i="95" s="1"/>
  <c r="VHX21" i="95" s="1"/>
  <c r="VIF21" i="95" s="1"/>
  <c r="VIN21" i="95" s="1"/>
  <c r="VIV21" i="95" s="1"/>
  <c r="VJD21" i="95" s="1"/>
  <c r="VJL21" i="95" s="1"/>
  <c r="VJT21" i="95" s="1"/>
  <c r="VKB21" i="95" s="1"/>
  <c r="VKJ21" i="95" s="1"/>
  <c r="VKR21" i="95" s="1"/>
  <c r="VKZ21" i="95" s="1"/>
  <c r="VLH21" i="95" s="1"/>
  <c r="VLP21" i="95" s="1"/>
  <c r="VLX21" i="95" s="1"/>
  <c r="VMF21" i="95" s="1"/>
  <c r="VMN21" i="95" s="1"/>
  <c r="VMV21" i="95" s="1"/>
  <c r="VND21" i="95" s="1"/>
  <c r="VNL21" i="95" s="1"/>
  <c r="VNT21" i="95" s="1"/>
  <c r="VOB21" i="95" s="1"/>
  <c r="VOJ21" i="95" s="1"/>
  <c r="VOR21" i="95" s="1"/>
  <c r="VOZ21" i="95" s="1"/>
  <c r="VPH21" i="95" s="1"/>
  <c r="VPP21" i="95" s="1"/>
  <c r="VPX21" i="95" s="1"/>
  <c r="VQF21" i="95" s="1"/>
  <c r="VQN21" i="95" s="1"/>
  <c r="VQV21" i="95" s="1"/>
  <c r="VRD21" i="95" s="1"/>
  <c r="VRL21" i="95" s="1"/>
  <c r="VRT21" i="95" s="1"/>
  <c r="VSB21" i="95" s="1"/>
  <c r="VSJ21" i="95" s="1"/>
  <c r="VSR21" i="95" s="1"/>
  <c r="VSZ21" i="95" s="1"/>
  <c r="VTH21" i="95" s="1"/>
  <c r="VTP21" i="95" s="1"/>
  <c r="VTX21" i="95" s="1"/>
  <c r="VUF21" i="95" s="1"/>
  <c r="VUN21" i="95" s="1"/>
  <c r="VUV21" i="95" s="1"/>
  <c r="VVD21" i="95" s="1"/>
  <c r="VVL21" i="95" s="1"/>
  <c r="VVT21" i="95" s="1"/>
  <c r="VWB21" i="95" s="1"/>
  <c r="VWJ21" i="95" s="1"/>
  <c r="VWR21" i="95" s="1"/>
  <c r="VWZ21" i="95" s="1"/>
  <c r="VXH21" i="95" s="1"/>
  <c r="VXP21" i="95" s="1"/>
  <c r="VXX21" i="95" s="1"/>
  <c r="VYF21" i="95" s="1"/>
  <c r="VYN21" i="95" s="1"/>
  <c r="VYV21" i="95" s="1"/>
  <c r="VZD21" i="95" s="1"/>
  <c r="VZL21" i="95" s="1"/>
  <c r="VZT21" i="95" s="1"/>
  <c r="WAB21" i="95" s="1"/>
  <c r="WAJ21" i="95" s="1"/>
  <c r="WAR21" i="95" s="1"/>
  <c r="WAZ21" i="95" s="1"/>
  <c r="WBH21" i="95" s="1"/>
  <c r="WBP21" i="95" s="1"/>
  <c r="WBX21" i="95" s="1"/>
  <c r="WCF21" i="95" s="1"/>
  <c r="WCN21" i="95" s="1"/>
  <c r="WCV21" i="95" s="1"/>
  <c r="WDD21" i="95" s="1"/>
  <c r="WDL21" i="95" s="1"/>
  <c r="WDT21" i="95" s="1"/>
  <c r="WEB21" i="95" s="1"/>
  <c r="WEJ21" i="95" s="1"/>
  <c r="WER21" i="95" s="1"/>
  <c r="WEZ21" i="95" s="1"/>
  <c r="WFH21" i="95" s="1"/>
  <c r="WFP21" i="95" s="1"/>
  <c r="WFX21" i="95" s="1"/>
  <c r="WGF21" i="95" s="1"/>
  <c r="WGN21" i="95" s="1"/>
  <c r="WGV21" i="95" s="1"/>
  <c r="WHD21" i="95" s="1"/>
  <c r="WHL21" i="95" s="1"/>
  <c r="WHT21" i="95" s="1"/>
  <c r="WIB21" i="95" s="1"/>
  <c r="WIJ21" i="95" s="1"/>
  <c r="WIR21" i="95" s="1"/>
  <c r="WIZ21" i="95" s="1"/>
  <c r="WJH21" i="95" s="1"/>
  <c r="WJP21" i="95" s="1"/>
  <c r="WJX21" i="95" s="1"/>
  <c r="WKF21" i="95" s="1"/>
  <c r="WKN21" i="95" s="1"/>
  <c r="WKV21" i="95" s="1"/>
  <c r="WLD21" i="95" s="1"/>
  <c r="WLL21" i="95" s="1"/>
  <c r="WLT21" i="95" s="1"/>
  <c r="WMB21" i="95" s="1"/>
  <c r="WMJ21" i="95" s="1"/>
  <c r="WMR21" i="95" s="1"/>
  <c r="WMZ21" i="95" s="1"/>
  <c r="WNH21" i="95" s="1"/>
  <c r="WNP21" i="95" s="1"/>
  <c r="WNX21" i="95" s="1"/>
  <c r="WOF21" i="95" s="1"/>
  <c r="WON21" i="95" s="1"/>
  <c r="WOV21" i="95" s="1"/>
  <c r="WPD21" i="95" s="1"/>
  <c r="WPL21" i="95" s="1"/>
  <c r="WPT21" i="95" s="1"/>
  <c r="WQB21" i="95" s="1"/>
  <c r="WQJ21" i="95" s="1"/>
  <c r="WQR21" i="95" s="1"/>
  <c r="WQZ21" i="95" s="1"/>
  <c r="WRH21" i="95" s="1"/>
  <c r="WRP21" i="95" s="1"/>
  <c r="WRX21" i="95" s="1"/>
  <c r="WSF21" i="95" s="1"/>
  <c r="WSN21" i="95" s="1"/>
  <c r="WSV21" i="95" s="1"/>
  <c r="WTD21" i="95" s="1"/>
  <c r="WTL21" i="95" s="1"/>
  <c r="WTT21" i="95" s="1"/>
  <c r="WUB21" i="95" s="1"/>
  <c r="WUJ21" i="95" s="1"/>
  <c r="WUR21" i="95" s="1"/>
  <c r="WUZ21" i="95" s="1"/>
  <c r="WVH21" i="95" s="1"/>
  <c r="WVP21" i="95" s="1"/>
  <c r="WVX21" i="95" s="1"/>
  <c r="WWF21" i="95" s="1"/>
  <c r="WWN21" i="95" s="1"/>
  <c r="WWV21" i="95" s="1"/>
  <c r="WXD21" i="95" s="1"/>
  <c r="WXL21" i="95" s="1"/>
  <c r="WXT21" i="95" s="1"/>
  <c r="WYB21" i="95" s="1"/>
  <c r="WYJ21" i="95" s="1"/>
  <c r="WYR21" i="95" s="1"/>
  <c r="WYZ21" i="95" s="1"/>
  <c r="WZH21" i="95" s="1"/>
  <c r="WZP21" i="95" s="1"/>
  <c r="WZX21" i="95" s="1"/>
  <c r="XAF21" i="95" s="1"/>
  <c r="XAN21" i="95" s="1"/>
  <c r="XAV21" i="95" s="1"/>
  <c r="XBD21" i="95" s="1"/>
  <c r="XBL21" i="95" s="1"/>
  <c r="XBT21" i="95" s="1"/>
  <c r="XCB21" i="95" s="1"/>
  <c r="XCJ21" i="95" s="1"/>
  <c r="XCR21" i="95" s="1"/>
  <c r="XCZ21" i="95" s="1"/>
  <c r="XDH21" i="95" s="1"/>
  <c r="XDP21" i="95" s="1"/>
  <c r="XDX21" i="95" s="1"/>
  <c r="XEF21" i="95" s="1"/>
  <c r="XEN21" i="95" s="1"/>
  <c r="XEV21" i="95" s="1"/>
  <c r="Q21" i="95"/>
  <c r="Y21" i="95" s="1"/>
  <c r="AG21" i="95" s="1"/>
  <c r="AO21" i="95" s="1"/>
  <c r="AW21" i="95" s="1"/>
  <c r="BE21" i="95" s="1"/>
  <c r="BM21" i="95" s="1"/>
  <c r="BU21" i="95" s="1"/>
  <c r="CC21" i="95" s="1"/>
  <c r="CK21" i="95" s="1"/>
  <c r="CS21" i="95" s="1"/>
  <c r="DA21" i="95" s="1"/>
  <c r="DI21" i="95" s="1"/>
  <c r="DQ21" i="95" s="1"/>
  <c r="DY21" i="95" s="1"/>
  <c r="EG21" i="95" s="1"/>
  <c r="EO21" i="95" s="1"/>
  <c r="EW21" i="95" s="1"/>
  <c r="FE21" i="95" s="1"/>
  <c r="FM21" i="95" s="1"/>
  <c r="FU21" i="95" s="1"/>
  <c r="GC21" i="95" s="1"/>
  <c r="GK21" i="95" s="1"/>
  <c r="GS21" i="95" s="1"/>
  <c r="HA21" i="95" s="1"/>
  <c r="HI21" i="95" s="1"/>
  <c r="HQ21" i="95" s="1"/>
  <c r="HY21" i="95" s="1"/>
  <c r="IG21" i="95" s="1"/>
  <c r="IO21" i="95" s="1"/>
  <c r="IW21" i="95" s="1"/>
  <c r="JE21" i="95" s="1"/>
  <c r="JM21" i="95" s="1"/>
  <c r="JU21" i="95" s="1"/>
  <c r="KC21" i="95" s="1"/>
  <c r="KK21" i="95" s="1"/>
  <c r="KS21" i="95" s="1"/>
  <c r="LA21" i="95" s="1"/>
  <c r="LI21" i="95" s="1"/>
  <c r="LQ21" i="95" s="1"/>
  <c r="LY21" i="95" s="1"/>
  <c r="MG21" i="95" s="1"/>
  <c r="MO21" i="95" s="1"/>
  <c r="MW21" i="95" s="1"/>
  <c r="NE21" i="95" s="1"/>
  <c r="NM21" i="95" s="1"/>
  <c r="NU21" i="95" s="1"/>
  <c r="OC21" i="95" s="1"/>
  <c r="OK21" i="95" s="1"/>
  <c r="OS21" i="95" s="1"/>
  <c r="PA21" i="95" s="1"/>
  <c r="PI21" i="95" s="1"/>
  <c r="PQ21" i="95" s="1"/>
  <c r="PY21" i="95" s="1"/>
  <c r="QG21" i="95" s="1"/>
  <c r="QO21" i="95" s="1"/>
  <c r="QW21" i="95" s="1"/>
  <c r="RE21" i="95" s="1"/>
  <c r="RM21" i="95" s="1"/>
  <c r="RU21" i="95" s="1"/>
  <c r="SC21" i="95" s="1"/>
  <c r="SK21" i="95" s="1"/>
  <c r="SS21" i="95" s="1"/>
  <c r="TA21" i="95" s="1"/>
  <c r="TI21" i="95" s="1"/>
  <c r="TQ21" i="95" s="1"/>
  <c r="TY21" i="95" s="1"/>
  <c r="UG21" i="95" s="1"/>
  <c r="UO21" i="95" s="1"/>
  <c r="UW21" i="95" s="1"/>
  <c r="VE21" i="95" s="1"/>
  <c r="VM21" i="95" s="1"/>
  <c r="VU21" i="95" s="1"/>
  <c r="WC21" i="95" s="1"/>
  <c r="WK21" i="95" s="1"/>
  <c r="WS21" i="95" s="1"/>
  <c r="XA21" i="95" s="1"/>
  <c r="XI21" i="95" s="1"/>
  <c r="XQ21" i="95" s="1"/>
  <c r="XY21" i="95" s="1"/>
  <c r="YG21" i="95" s="1"/>
  <c r="YO21" i="95" s="1"/>
  <c r="YW21" i="95" s="1"/>
  <c r="ZE21" i="95" s="1"/>
  <c r="ZM21" i="95" s="1"/>
  <c r="ZU21" i="95" s="1"/>
  <c r="AAC21" i="95" s="1"/>
  <c r="AAK21" i="95" s="1"/>
  <c r="AAS21" i="95" s="1"/>
  <c r="ABA21" i="95" s="1"/>
  <c r="ABI21" i="95" s="1"/>
  <c r="ABQ21" i="95" s="1"/>
  <c r="ABY21" i="95" s="1"/>
  <c r="ACG21" i="95" s="1"/>
  <c r="ACO21" i="95" s="1"/>
  <c r="ACW21" i="95" s="1"/>
  <c r="ADE21" i="95" s="1"/>
  <c r="ADM21" i="95" s="1"/>
  <c r="ADU21" i="95" s="1"/>
  <c r="AEC21" i="95" s="1"/>
  <c r="AEK21" i="95" s="1"/>
  <c r="AES21" i="95" s="1"/>
  <c r="AFA21" i="95" s="1"/>
  <c r="AFI21" i="95" s="1"/>
  <c r="AFQ21" i="95" s="1"/>
  <c r="AFY21" i="95" s="1"/>
  <c r="AGG21" i="95" s="1"/>
  <c r="AGO21" i="95" s="1"/>
  <c r="AGW21" i="95" s="1"/>
  <c r="AHE21" i="95" s="1"/>
  <c r="AHM21" i="95" s="1"/>
  <c r="AHU21" i="95" s="1"/>
  <c r="AIC21" i="95" s="1"/>
  <c r="AIK21" i="95" s="1"/>
  <c r="AIS21" i="95" s="1"/>
  <c r="AJA21" i="95" s="1"/>
  <c r="AJI21" i="95" s="1"/>
  <c r="AJQ21" i="95" s="1"/>
  <c r="AJY21" i="95" s="1"/>
  <c r="AKG21" i="95" s="1"/>
  <c r="AKO21" i="95" s="1"/>
  <c r="AKW21" i="95" s="1"/>
  <c r="ALE21" i="95" s="1"/>
  <c r="ALM21" i="95" s="1"/>
  <c r="ALU21" i="95" s="1"/>
  <c r="AMC21" i="95" s="1"/>
  <c r="AMK21" i="95" s="1"/>
  <c r="AMS21" i="95" s="1"/>
  <c r="ANA21" i="95" s="1"/>
  <c r="ANI21" i="95" s="1"/>
  <c r="ANQ21" i="95" s="1"/>
  <c r="ANY21" i="95" s="1"/>
  <c r="AOG21" i="95" s="1"/>
  <c r="AOO21" i="95" s="1"/>
  <c r="AOW21" i="95" s="1"/>
  <c r="APE21" i="95" s="1"/>
  <c r="APM21" i="95" s="1"/>
  <c r="APU21" i="95" s="1"/>
  <c r="AQC21" i="95" s="1"/>
  <c r="AQK21" i="95" s="1"/>
  <c r="AQS21" i="95" s="1"/>
  <c r="ARA21" i="95" s="1"/>
  <c r="ARI21" i="95" s="1"/>
  <c r="ARQ21" i="95" s="1"/>
  <c r="ARY21" i="95" s="1"/>
  <c r="ASG21" i="95" s="1"/>
  <c r="ASO21" i="95" s="1"/>
  <c r="ASW21" i="95" s="1"/>
  <c r="ATE21" i="95" s="1"/>
  <c r="ATM21" i="95" s="1"/>
  <c r="ATU21" i="95" s="1"/>
  <c r="AUC21" i="95" s="1"/>
  <c r="AUK21" i="95" s="1"/>
  <c r="AUS21" i="95" s="1"/>
  <c r="AVA21" i="95" s="1"/>
  <c r="AVI21" i="95" s="1"/>
  <c r="AVQ21" i="95" s="1"/>
  <c r="AVY21" i="95" s="1"/>
  <c r="AWG21" i="95" s="1"/>
  <c r="AWO21" i="95" s="1"/>
  <c r="AWW21" i="95" s="1"/>
  <c r="AXE21" i="95" s="1"/>
  <c r="AXM21" i="95" s="1"/>
  <c r="AXU21" i="95" s="1"/>
  <c r="AYC21" i="95" s="1"/>
  <c r="AYK21" i="95" s="1"/>
  <c r="AYS21" i="95" s="1"/>
  <c r="AZA21" i="95" s="1"/>
  <c r="AZI21" i="95" s="1"/>
  <c r="AZQ21" i="95" s="1"/>
  <c r="AZY21" i="95" s="1"/>
  <c r="BAG21" i="95" s="1"/>
  <c r="BAO21" i="95" s="1"/>
  <c r="BAW21" i="95" s="1"/>
  <c r="BBE21" i="95" s="1"/>
  <c r="BBM21" i="95" s="1"/>
  <c r="BBU21" i="95" s="1"/>
  <c r="BCC21" i="95" s="1"/>
  <c r="BCK21" i="95" s="1"/>
  <c r="BCS21" i="95" s="1"/>
  <c r="BDA21" i="95" s="1"/>
  <c r="BDI21" i="95" s="1"/>
  <c r="BDQ21" i="95" s="1"/>
  <c r="BDY21" i="95" s="1"/>
  <c r="BEG21" i="95" s="1"/>
  <c r="BEO21" i="95" s="1"/>
  <c r="BEW21" i="95" s="1"/>
  <c r="BFE21" i="95" s="1"/>
  <c r="BFM21" i="95" s="1"/>
  <c r="BFU21" i="95" s="1"/>
  <c r="BGC21" i="95" s="1"/>
  <c r="BGK21" i="95" s="1"/>
  <c r="BGS21" i="95" s="1"/>
  <c r="BHA21" i="95" s="1"/>
  <c r="BHI21" i="95" s="1"/>
  <c r="BHQ21" i="95" s="1"/>
  <c r="BHY21" i="95" s="1"/>
  <c r="BIG21" i="95" s="1"/>
  <c r="BIO21" i="95" s="1"/>
  <c r="BIW21" i="95" s="1"/>
  <c r="BJE21" i="95" s="1"/>
  <c r="BJM21" i="95" s="1"/>
  <c r="BJU21" i="95" s="1"/>
  <c r="BKC21" i="95" s="1"/>
  <c r="BKK21" i="95" s="1"/>
  <c r="BKS21" i="95" s="1"/>
  <c r="BLA21" i="95" s="1"/>
  <c r="BLI21" i="95" s="1"/>
  <c r="BLQ21" i="95" s="1"/>
  <c r="BLY21" i="95" s="1"/>
  <c r="BMG21" i="95" s="1"/>
  <c r="BMO21" i="95" s="1"/>
  <c r="BMW21" i="95" s="1"/>
  <c r="BNE21" i="95" s="1"/>
  <c r="BNM21" i="95" s="1"/>
  <c r="BNU21" i="95" s="1"/>
  <c r="BOC21" i="95" s="1"/>
  <c r="BOK21" i="95" s="1"/>
  <c r="BOS21" i="95" s="1"/>
  <c r="BPA21" i="95" s="1"/>
  <c r="BPI21" i="95" s="1"/>
  <c r="BPQ21" i="95" s="1"/>
  <c r="BPY21" i="95" s="1"/>
  <c r="BQG21" i="95" s="1"/>
  <c r="BQO21" i="95" s="1"/>
  <c r="BQW21" i="95" s="1"/>
  <c r="BRE21" i="95" s="1"/>
  <c r="BRM21" i="95" s="1"/>
  <c r="BRU21" i="95" s="1"/>
  <c r="BSC21" i="95" s="1"/>
  <c r="BSK21" i="95" s="1"/>
  <c r="BSS21" i="95" s="1"/>
  <c r="BTA21" i="95" s="1"/>
  <c r="BTI21" i="95" s="1"/>
  <c r="BTQ21" i="95" s="1"/>
  <c r="BTY21" i="95" s="1"/>
  <c r="BUG21" i="95" s="1"/>
  <c r="BUO21" i="95" s="1"/>
  <c r="BUW21" i="95" s="1"/>
  <c r="BVE21" i="95" s="1"/>
  <c r="BVM21" i="95" s="1"/>
  <c r="BVU21" i="95" s="1"/>
  <c r="BWC21" i="95" s="1"/>
  <c r="BWK21" i="95" s="1"/>
  <c r="BWS21" i="95" s="1"/>
  <c r="BXA21" i="95" s="1"/>
  <c r="BXI21" i="95" s="1"/>
  <c r="BXQ21" i="95" s="1"/>
  <c r="BXY21" i="95" s="1"/>
  <c r="BYG21" i="95" s="1"/>
  <c r="BYO21" i="95" s="1"/>
  <c r="BYW21" i="95" s="1"/>
  <c r="BZE21" i="95" s="1"/>
  <c r="BZM21" i="95" s="1"/>
  <c r="BZU21" i="95" s="1"/>
  <c r="CAC21" i="95" s="1"/>
  <c r="CAK21" i="95" s="1"/>
  <c r="CAS21" i="95" s="1"/>
  <c r="CBA21" i="95" s="1"/>
  <c r="CBI21" i="95" s="1"/>
  <c r="CBQ21" i="95" s="1"/>
  <c r="CBY21" i="95" s="1"/>
  <c r="CCG21" i="95" s="1"/>
  <c r="CCO21" i="95" s="1"/>
  <c r="CCW21" i="95" s="1"/>
  <c r="CDE21" i="95" s="1"/>
  <c r="CDM21" i="95" s="1"/>
  <c r="CDU21" i="95" s="1"/>
  <c r="CEC21" i="95" s="1"/>
  <c r="CEK21" i="95" s="1"/>
  <c r="CES21" i="95" s="1"/>
  <c r="CFA21" i="95" s="1"/>
  <c r="CFI21" i="95" s="1"/>
  <c r="CFQ21" i="95" s="1"/>
  <c r="CFY21" i="95" s="1"/>
  <c r="CGG21" i="95" s="1"/>
  <c r="CGO21" i="95" s="1"/>
  <c r="CGW21" i="95" s="1"/>
  <c r="CHE21" i="95" s="1"/>
  <c r="CHM21" i="95" s="1"/>
  <c r="CHU21" i="95" s="1"/>
  <c r="CIC21" i="95" s="1"/>
  <c r="CIK21" i="95" s="1"/>
  <c r="CIS21" i="95" s="1"/>
  <c r="CJA21" i="95" s="1"/>
  <c r="CJI21" i="95" s="1"/>
  <c r="CJQ21" i="95" s="1"/>
  <c r="CJY21" i="95" s="1"/>
  <c r="CKG21" i="95" s="1"/>
  <c r="CKO21" i="95" s="1"/>
  <c r="CKW21" i="95" s="1"/>
  <c r="CLE21" i="95" s="1"/>
  <c r="CLM21" i="95" s="1"/>
  <c r="CLU21" i="95" s="1"/>
  <c r="CMC21" i="95" s="1"/>
  <c r="CMK21" i="95" s="1"/>
  <c r="CMS21" i="95" s="1"/>
  <c r="CNA21" i="95" s="1"/>
  <c r="CNI21" i="95" s="1"/>
  <c r="CNQ21" i="95" s="1"/>
  <c r="CNY21" i="95" s="1"/>
  <c r="COG21" i="95" s="1"/>
  <c r="COO21" i="95" s="1"/>
  <c r="COW21" i="95" s="1"/>
  <c r="CPE21" i="95" s="1"/>
  <c r="CPM21" i="95" s="1"/>
  <c r="CPU21" i="95" s="1"/>
  <c r="CQC21" i="95" s="1"/>
  <c r="CQK21" i="95" s="1"/>
  <c r="CQS21" i="95" s="1"/>
  <c r="CRA21" i="95" s="1"/>
  <c r="CRI21" i="95" s="1"/>
  <c r="CRQ21" i="95" s="1"/>
  <c r="CRY21" i="95" s="1"/>
  <c r="CSG21" i="95" s="1"/>
  <c r="CSO21" i="95" s="1"/>
  <c r="CSW21" i="95" s="1"/>
  <c r="CTE21" i="95" s="1"/>
  <c r="CTM21" i="95" s="1"/>
  <c r="CTU21" i="95" s="1"/>
  <c r="CUC21" i="95" s="1"/>
  <c r="CUK21" i="95" s="1"/>
  <c r="CUS21" i="95" s="1"/>
  <c r="CVA21" i="95" s="1"/>
  <c r="CVI21" i="95" s="1"/>
  <c r="CVQ21" i="95" s="1"/>
  <c r="CVY21" i="95" s="1"/>
  <c r="CWG21" i="95" s="1"/>
  <c r="CWO21" i="95" s="1"/>
  <c r="CWW21" i="95" s="1"/>
  <c r="CXE21" i="95" s="1"/>
  <c r="CXM21" i="95" s="1"/>
  <c r="CXU21" i="95" s="1"/>
  <c r="CYC21" i="95" s="1"/>
  <c r="CYK21" i="95" s="1"/>
  <c r="CYS21" i="95" s="1"/>
  <c r="CZA21" i="95" s="1"/>
  <c r="CZI21" i="95" s="1"/>
  <c r="CZQ21" i="95" s="1"/>
  <c r="CZY21" i="95" s="1"/>
  <c r="DAG21" i="95" s="1"/>
  <c r="DAO21" i="95" s="1"/>
  <c r="DAW21" i="95" s="1"/>
  <c r="DBE21" i="95" s="1"/>
  <c r="DBM21" i="95" s="1"/>
  <c r="DBU21" i="95" s="1"/>
  <c r="DCC21" i="95" s="1"/>
  <c r="DCK21" i="95" s="1"/>
  <c r="DCS21" i="95" s="1"/>
  <c r="DDA21" i="95" s="1"/>
  <c r="DDI21" i="95" s="1"/>
  <c r="DDQ21" i="95" s="1"/>
  <c r="DDY21" i="95" s="1"/>
  <c r="DEG21" i="95" s="1"/>
  <c r="DEO21" i="95" s="1"/>
  <c r="DEW21" i="95" s="1"/>
  <c r="DFE21" i="95" s="1"/>
  <c r="DFM21" i="95" s="1"/>
  <c r="DFU21" i="95" s="1"/>
  <c r="DGC21" i="95" s="1"/>
  <c r="DGK21" i="95" s="1"/>
  <c r="DGS21" i="95" s="1"/>
  <c r="DHA21" i="95" s="1"/>
  <c r="DHI21" i="95" s="1"/>
  <c r="DHQ21" i="95" s="1"/>
  <c r="DHY21" i="95" s="1"/>
  <c r="DIG21" i="95" s="1"/>
  <c r="DIO21" i="95" s="1"/>
  <c r="DIW21" i="95" s="1"/>
  <c r="DJE21" i="95" s="1"/>
  <c r="DJM21" i="95" s="1"/>
  <c r="DJU21" i="95" s="1"/>
  <c r="DKC21" i="95" s="1"/>
  <c r="DKK21" i="95" s="1"/>
  <c r="DKS21" i="95" s="1"/>
  <c r="DLA21" i="95" s="1"/>
  <c r="DLI21" i="95" s="1"/>
  <c r="DLQ21" i="95" s="1"/>
  <c r="DLY21" i="95" s="1"/>
  <c r="DMG21" i="95" s="1"/>
  <c r="DMO21" i="95" s="1"/>
  <c r="DMW21" i="95" s="1"/>
  <c r="DNE21" i="95" s="1"/>
  <c r="DNM21" i="95" s="1"/>
  <c r="DNU21" i="95" s="1"/>
  <c r="DOC21" i="95" s="1"/>
  <c r="DOK21" i="95" s="1"/>
  <c r="DOS21" i="95" s="1"/>
  <c r="DPA21" i="95" s="1"/>
  <c r="DPI21" i="95" s="1"/>
  <c r="DPQ21" i="95" s="1"/>
  <c r="DPY21" i="95" s="1"/>
  <c r="DQG21" i="95" s="1"/>
  <c r="DQO21" i="95" s="1"/>
  <c r="DQW21" i="95" s="1"/>
  <c r="DRE21" i="95" s="1"/>
  <c r="DRM21" i="95" s="1"/>
  <c r="DRU21" i="95" s="1"/>
  <c r="DSC21" i="95" s="1"/>
  <c r="DSK21" i="95" s="1"/>
  <c r="DSS21" i="95" s="1"/>
  <c r="DTA21" i="95" s="1"/>
  <c r="DTI21" i="95" s="1"/>
  <c r="DTQ21" i="95" s="1"/>
  <c r="DTY21" i="95" s="1"/>
  <c r="DUG21" i="95" s="1"/>
  <c r="DUO21" i="95" s="1"/>
  <c r="DUW21" i="95" s="1"/>
  <c r="DVE21" i="95" s="1"/>
  <c r="DVM21" i="95" s="1"/>
  <c r="DVU21" i="95" s="1"/>
  <c r="DWC21" i="95" s="1"/>
  <c r="DWK21" i="95" s="1"/>
  <c r="DWS21" i="95" s="1"/>
  <c r="DXA21" i="95" s="1"/>
  <c r="DXI21" i="95" s="1"/>
  <c r="DXQ21" i="95" s="1"/>
  <c r="DXY21" i="95" s="1"/>
  <c r="DYG21" i="95" s="1"/>
  <c r="DYO21" i="95" s="1"/>
  <c r="DYW21" i="95" s="1"/>
  <c r="DZE21" i="95" s="1"/>
  <c r="DZM21" i="95" s="1"/>
  <c r="DZU21" i="95" s="1"/>
  <c r="EAC21" i="95" s="1"/>
  <c r="EAK21" i="95" s="1"/>
  <c r="EAS21" i="95" s="1"/>
  <c r="EBA21" i="95" s="1"/>
  <c r="EBI21" i="95" s="1"/>
  <c r="EBQ21" i="95" s="1"/>
  <c r="EBY21" i="95" s="1"/>
  <c r="ECG21" i="95" s="1"/>
  <c r="ECO21" i="95" s="1"/>
  <c r="ECW21" i="95" s="1"/>
  <c r="EDE21" i="95" s="1"/>
  <c r="EDM21" i="95" s="1"/>
  <c r="EDU21" i="95" s="1"/>
  <c r="EEC21" i="95" s="1"/>
  <c r="EEK21" i="95" s="1"/>
  <c r="EES21" i="95" s="1"/>
  <c r="EFA21" i="95" s="1"/>
  <c r="EFI21" i="95" s="1"/>
  <c r="EFQ21" i="95" s="1"/>
  <c r="EFY21" i="95" s="1"/>
  <c r="EGG21" i="95" s="1"/>
  <c r="EGO21" i="95" s="1"/>
  <c r="EGW21" i="95" s="1"/>
  <c r="EHE21" i="95" s="1"/>
  <c r="EHM21" i="95" s="1"/>
  <c r="EHU21" i="95" s="1"/>
  <c r="EIC21" i="95" s="1"/>
  <c r="EIK21" i="95" s="1"/>
  <c r="EIS21" i="95" s="1"/>
  <c r="EJA21" i="95" s="1"/>
  <c r="EJI21" i="95" s="1"/>
  <c r="EJQ21" i="95" s="1"/>
  <c r="EJY21" i="95" s="1"/>
  <c r="EKG21" i="95" s="1"/>
  <c r="EKO21" i="95" s="1"/>
  <c r="EKW21" i="95" s="1"/>
  <c r="ELE21" i="95" s="1"/>
  <c r="ELM21" i="95" s="1"/>
  <c r="ELU21" i="95" s="1"/>
  <c r="EMC21" i="95" s="1"/>
  <c r="EMK21" i="95" s="1"/>
  <c r="EMS21" i="95" s="1"/>
  <c r="ENA21" i="95" s="1"/>
  <c r="ENI21" i="95" s="1"/>
  <c r="ENQ21" i="95" s="1"/>
  <c r="ENY21" i="95" s="1"/>
  <c r="EOG21" i="95" s="1"/>
  <c r="EOO21" i="95" s="1"/>
  <c r="EOW21" i="95" s="1"/>
  <c r="EPE21" i="95" s="1"/>
  <c r="EPM21" i="95" s="1"/>
  <c r="EPU21" i="95" s="1"/>
  <c r="EQC21" i="95" s="1"/>
  <c r="EQK21" i="95" s="1"/>
  <c r="EQS21" i="95" s="1"/>
  <c r="ERA21" i="95" s="1"/>
  <c r="ERI21" i="95" s="1"/>
  <c r="ERQ21" i="95" s="1"/>
  <c r="ERY21" i="95" s="1"/>
  <c r="ESG21" i="95" s="1"/>
  <c r="ESO21" i="95" s="1"/>
  <c r="ESW21" i="95" s="1"/>
  <c r="ETE21" i="95" s="1"/>
  <c r="ETM21" i="95" s="1"/>
  <c r="ETU21" i="95" s="1"/>
  <c r="EUC21" i="95" s="1"/>
  <c r="EUK21" i="95" s="1"/>
  <c r="EUS21" i="95" s="1"/>
  <c r="EVA21" i="95" s="1"/>
  <c r="EVI21" i="95" s="1"/>
  <c r="EVQ21" i="95" s="1"/>
  <c r="EVY21" i="95" s="1"/>
  <c r="EWG21" i="95" s="1"/>
  <c r="EWO21" i="95" s="1"/>
  <c r="EWW21" i="95" s="1"/>
  <c r="EXE21" i="95" s="1"/>
  <c r="EXM21" i="95" s="1"/>
  <c r="EXU21" i="95" s="1"/>
  <c r="EYC21" i="95" s="1"/>
  <c r="EYK21" i="95" s="1"/>
  <c r="EYS21" i="95" s="1"/>
  <c r="EZA21" i="95" s="1"/>
  <c r="EZI21" i="95" s="1"/>
  <c r="EZQ21" i="95" s="1"/>
  <c r="EZY21" i="95" s="1"/>
  <c r="FAG21" i="95" s="1"/>
  <c r="FAO21" i="95" s="1"/>
  <c r="FAW21" i="95" s="1"/>
  <c r="FBE21" i="95" s="1"/>
  <c r="FBM21" i="95" s="1"/>
  <c r="FBU21" i="95" s="1"/>
  <c r="FCC21" i="95" s="1"/>
  <c r="FCK21" i="95" s="1"/>
  <c r="FCS21" i="95" s="1"/>
  <c r="FDA21" i="95" s="1"/>
  <c r="FDI21" i="95" s="1"/>
  <c r="FDQ21" i="95" s="1"/>
  <c r="FDY21" i="95" s="1"/>
  <c r="FEG21" i="95" s="1"/>
  <c r="FEO21" i="95" s="1"/>
  <c r="FEW21" i="95" s="1"/>
  <c r="FFE21" i="95" s="1"/>
  <c r="FFM21" i="95" s="1"/>
  <c r="FFU21" i="95" s="1"/>
  <c r="FGC21" i="95" s="1"/>
  <c r="FGK21" i="95" s="1"/>
  <c r="FGS21" i="95" s="1"/>
  <c r="FHA21" i="95" s="1"/>
  <c r="FHI21" i="95" s="1"/>
  <c r="FHQ21" i="95" s="1"/>
  <c r="FHY21" i="95" s="1"/>
  <c r="FIG21" i="95" s="1"/>
  <c r="FIO21" i="95" s="1"/>
  <c r="FIW21" i="95" s="1"/>
  <c r="FJE21" i="95" s="1"/>
  <c r="FJM21" i="95" s="1"/>
  <c r="FJU21" i="95" s="1"/>
  <c r="FKC21" i="95" s="1"/>
  <c r="FKK21" i="95" s="1"/>
  <c r="FKS21" i="95" s="1"/>
  <c r="FLA21" i="95" s="1"/>
  <c r="FLI21" i="95" s="1"/>
  <c r="FLQ21" i="95" s="1"/>
  <c r="FLY21" i="95" s="1"/>
  <c r="FMG21" i="95" s="1"/>
  <c r="FMO21" i="95" s="1"/>
  <c r="FMW21" i="95" s="1"/>
  <c r="FNE21" i="95" s="1"/>
  <c r="FNM21" i="95" s="1"/>
  <c r="FNU21" i="95" s="1"/>
  <c r="FOC21" i="95" s="1"/>
  <c r="FOK21" i="95" s="1"/>
  <c r="FOS21" i="95" s="1"/>
  <c r="FPA21" i="95" s="1"/>
  <c r="FPI21" i="95" s="1"/>
  <c r="FPQ21" i="95" s="1"/>
  <c r="FPY21" i="95" s="1"/>
  <c r="FQG21" i="95" s="1"/>
  <c r="FQO21" i="95" s="1"/>
  <c r="FQW21" i="95" s="1"/>
  <c r="FRE21" i="95" s="1"/>
  <c r="FRM21" i="95" s="1"/>
  <c r="FRU21" i="95" s="1"/>
  <c r="FSC21" i="95" s="1"/>
  <c r="FSK21" i="95" s="1"/>
  <c r="FSS21" i="95" s="1"/>
  <c r="FTA21" i="95" s="1"/>
  <c r="FTI21" i="95" s="1"/>
  <c r="FTQ21" i="95" s="1"/>
  <c r="FTY21" i="95" s="1"/>
  <c r="FUG21" i="95" s="1"/>
  <c r="FUO21" i="95" s="1"/>
  <c r="FUW21" i="95" s="1"/>
  <c r="FVE21" i="95" s="1"/>
  <c r="FVM21" i="95" s="1"/>
  <c r="FVU21" i="95" s="1"/>
  <c r="FWC21" i="95" s="1"/>
  <c r="FWK21" i="95" s="1"/>
  <c r="FWS21" i="95" s="1"/>
  <c r="FXA21" i="95" s="1"/>
  <c r="FXI21" i="95" s="1"/>
  <c r="FXQ21" i="95" s="1"/>
  <c r="FXY21" i="95" s="1"/>
  <c r="FYG21" i="95" s="1"/>
  <c r="FYO21" i="95" s="1"/>
  <c r="FYW21" i="95" s="1"/>
  <c r="FZE21" i="95" s="1"/>
  <c r="FZM21" i="95" s="1"/>
  <c r="FZU21" i="95" s="1"/>
  <c r="GAC21" i="95" s="1"/>
  <c r="GAK21" i="95" s="1"/>
  <c r="GAS21" i="95" s="1"/>
  <c r="GBA21" i="95" s="1"/>
  <c r="GBI21" i="95" s="1"/>
  <c r="GBQ21" i="95" s="1"/>
  <c r="GBY21" i="95" s="1"/>
  <c r="GCG21" i="95" s="1"/>
  <c r="GCO21" i="95" s="1"/>
  <c r="GCW21" i="95" s="1"/>
  <c r="GDE21" i="95" s="1"/>
  <c r="GDM21" i="95" s="1"/>
  <c r="GDU21" i="95" s="1"/>
  <c r="GEC21" i="95" s="1"/>
  <c r="GEK21" i="95" s="1"/>
  <c r="GES21" i="95" s="1"/>
  <c r="GFA21" i="95" s="1"/>
  <c r="GFI21" i="95" s="1"/>
  <c r="GFQ21" i="95" s="1"/>
  <c r="GFY21" i="95" s="1"/>
  <c r="GGG21" i="95" s="1"/>
  <c r="GGO21" i="95" s="1"/>
  <c r="GGW21" i="95" s="1"/>
  <c r="GHE21" i="95" s="1"/>
  <c r="GHM21" i="95" s="1"/>
  <c r="GHU21" i="95" s="1"/>
  <c r="GIC21" i="95" s="1"/>
  <c r="GIK21" i="95" s="1"/>
  <c r="GIS21" i="95" s="1"/>
  <c r="GJA21" i="95" s="1"/>
  <c r="GJI21" i="95" s="1"/>
  <c r="GJQ21" i="95" s="1"/>
  <c r="GJY21" i="95" s="1"/>
  <c r="GKG21" i="95" s="1"/>
  <c r="GKO21" i="95" s="1"/>
  <c r="GKW21" i="95" s="1"/>
  <c r="GLE21" i="95" s="1"/>
  <c r="GLM21" i="95" s="1"/>
  <c r="GLU21" i="95" s="1"/>
  <c r="GMC21" i="95" s="1"/>
  <c r="GMK21" i="95" s="1"/>
  <c r="GMS21" i="95" s="1"/>
  <c r="GNA21" i="95" s="1"/>
  <c r="GNI21" i="95" s="1"/>
  <c r="GNQ21" i="95" s="1"/>
  <c r="GNY21" i="95" s="1"/>
  <c r="GOG21" i="95" s="1"/>
  <c r="GOO21" i="95" s="1"/>
  <c r="GOW21" i="95" s="1"/>
  <c r="GPE21" i="95" s="1"/>
  <c r="GPM21" i="95" s="1"/>
  <c r="GPU21" i="95" s="1"/>
  <c r="GQC21" i="95" s="1"/>
  <c r="GQK21" i="95" s="1"/>
  <c r="GQS21" i="95" s="1"/>
  <c r="GRA21" i="95" s="1"/>
  <c r="GRI21" i="95" s="1"/>
  <c r="GRQ21" i="95" s="1"/>
  <c r="GRY21" i="95" s="1"/>
  <c r="GSG21" i="95" s="1"/>
  <c r="GSO21" i="95" s="1"/>
  <c r="GSW21" i="95" s="1"/>
  <c r="GTE21" i="95" s="1"/>
  <c r="GTM21" i="95" s="1"/>
  <c r="GTU21" i="95" s="1"/>
  <c r="GUC21" i="95" s="1"/>
  <c r="GUK21" i="95" s="1"/>
  <c r="GUS21" i="95" s="1"/>
  <c r="GVA21" i="95" s="1"/>
  <c r="GVI21" i="95" s="1"/>
  <c r="GVQ21" i="95" s="1"/>
  <c r="GVY21" i="95" s="1"/>
  <c r="GWG21" i="95" s="1"/>
  <c r="GWO21" i="95" s="1"/>
  <c r="GWW21" i="95" s="1"/>
  <c r="GXE21" i="95" s="1"/>
  <c r="GXM21" i="95" s="1"/>
  <c r="GXU21" i="95" s="1"/>
  <c r="GYC21" i="95" s="1"/>
  <c r="GYK21" i="95" s="1"/>
  <c r="GYS21" i="95" s="1"/>
  <c r="GZA21" i="95" s="1"/>
  <c r="GZI21" i="95" s="1"/>
  <c r="GZQ21" i="95" s="1"/>
  <c r="GZY21" i="95" s="1"/>
  <c r="HAG21" i="95" s="1"/>
  <c r="HAO21" i="95" s="1"/>
  <c r="HAW21" i="95" s="1"/>
  <c r="HBE21" i="95" s="1"/>
  <c r="HBM21" i="95" s="1"/>
  <c r="HBU21" i="95" s="1"/>
  <c r="HCC21" i="95" s="1"/>
  <c r="HCK21" i="95" s="1"/>
  <c r="HCS21" i="95" s="1"/>
  <c r="HDA21" i="95" s="1"/>
  <c r="HDI21" i="95" s="1"/>
  <c r="HDQ21" i="95" s="1"/>
  <c r="HDY21" i="95" s="1"/>
  <c r="HEG21" i="95" s="1"/>
  <c r="HEO21" i="95" s="1"/>
  <c r="HEW21" i="95" s="1"/>
  <c r="HFE21" i="95" s="1"/>
  <c r="HFM21" i="95" s="1"/>
  <c r="HFU21" i="95" s="1"/>
  <c r="HGC21" i="95" s="1"/>
  <c r="HGK21" i="95" s="1"/>
  <c r="HGS21" i="95" s="1"/>
  <c r="HHA21" i="95" s="1"/>
  <c r="HHI21" i="95" s="1"/>
  <c r="HHQ21" i="95" s="1"/>
  <c r="HHY21" i="95" s="1"/>
  <c r="HIG21" i="95" s="1"/>
  <c r="HIO21" i="95" s="1"/>
  <c r="HIW21" i="95" s="1"/>
  <c r="HJE21" i="95" s="1"/>
  <c r="HJM21" i="95" s="1"/>
  <c r="HJU21" i="95" s="1"/>
  <c r="HKC21" i="95" s="1"/>
  <c r="HKK21" i="95" s="1"/>
  <c r="HKS21" i="95" s="1"/>
  <c r="HLA21" i="95" s="1"/>
  <c r="HLI21" i="95" s="1"/>
  <c r="HLQ21" i="95" s="1"/>
  <c r="HLY21" i="95" s="1"/>
  <c r="HMG21" i="95" s="1"/>
  <c r="HMO21" i="95" s="1"/>
  <c r="HMW21" i="95" s="1"/>
  <c r="HNE21" i="95" s="1"/>
  <c r="HNM21" i="95" s="1"/>
  <c r="HNU21" i="95" s="1"/>
  <c r="HOC21" i="95" s="1"/>
  <c r="HOK21" i="95" s="1"/>
  <c r="HOS21" i="95" s="1"/>
  <c r="HPA21" i="95" s="1"/>
  <c r="HPI21" i="95" s="1"/>
  <c r="HPQ21" i="95" s="1"/>
  <c r="HPY21" i="95" s="1"/>
  <c r="HQG21" i="95" s="1"/>
  <c r="HQO21" i="95" s="1"/>
  <c r="HQW21" i="95" s="1"/>
  <c r="HRE21" i="95" s="1"/>
  <c r="HRM21" i="95" s="1"/>
  <c r="HRU21" i="95" s="1"/>
  <c r="HSC21" i="95" s="1"/>
  <c r="HSK21" i="95" s="1"/>
  <c r="HSS21" i="95" s="1"/>
  <c r="HTA21" i="95" s="1"/>
  <c r="HTI21" i="95" s="1"/>
  <c r="HTQ21" i="95" s="1"/>
  <c r="HTY21" i="95" s="1"/>
  <c r="HUG21" i="95" s="1"/>
  <c r="HUO21" i="95" s="1"/>
  <c r="HUW21" i="95" s="1"/>
  <c r="HVE21" i="95" s="1"/>
  <c r="HVM21" i="95" s="1"/>
  <c r="HVU21" i="95" s="1"/>
  <c r="HWC21" i="95" s="1"/>
  <c r="HWK21" i="95" s="1"/>
  <c r="HWS21" i="95" s="1"/>
  <c r="HXA21" i="95" s="1"/>
  <c r="HXI21" i="95" s="1"/>
  <c r="HXQ21" i="95" s="1"/>
  <c r="HXY21" i="95" s="1"/>
  <c r="HYG21" i="95" s="1"/>
  <c r="HYO21" i="95" s="1"/>
  <c r="HYW21" i="95" s="1"/>
  <c r="HZE21" i="95" s="1"/>
  <c r="HZM21" i="95" s="1"/>
  <c r="HZU21" i="95" s="1"/>
  <c r="IAC21" i="95" s="1"/>
  <c r="IAK21" i="95" s="1"/>
  <c r="IAS21" i="95" s="1"/>
  <c r="IBA21" i="95" s="1"/>
  <c r="IBI21" i="95" s="1"/>
  <c r="IBQ21" i="95" s="1"/>
  <c r="IBY21" i="95" s="1"/>
  <c r="ICG21" i="95" s="1"/>
  <c r="ICO21" i="95" s="1"/>
  <c r="ICW21" i="95" s="1"/>
  <c r="IDE21" i="95" s="1"/>
  <c r="IDM21" i="95" s="1"/>
  <c r="IDU21" i="95" s="1"/>
  <c r="IEC21" i="95" s="1"/>
  <c r="IEK21" i="95" s="1"/>
  <c r="IES21" i="95" s="1"/>
  <c r="IFA21" i="95" s="1"/>
  <c r="IFI21" i="95" s="1"/>
  <c r="IFQ21" i="95" s="1"/>
  <c r="IFY21" i="95" s="1"/>
  <c r="IGG21" i="95" s="1"/>
  <c r="IGO21" i="95" s="1"/>
  <c r="IGW21" i="95" s="1"/>
  <c r="IHE21" i="95" s="1"/>
  <c r="IHM21" i="95" s="1"/>
  <c r="IHU21" i="95" s="1"/>
  <c r="IIC21" i="95" s="1"/>
  <c r="IIK21" i="95" s="1"/>
  <c r="IIS21" i="95" s="1"/>
  <c r="IJA21" i="95" s="1"/>
  <c r="IJI21" i="95" s="1"/>
  <c r="IJQ21" i="95" s="1"/>
  <c r="IJY21" i="95" s="1"/>
  <c r="IKG21" i="95" s="1"/>
  <c r="IKO21" i="95" s="1"/>
  <c r="IKW21" i="95" s="1"/>
  <c r="ILE21" i="95" s="1"/>
  <c r="ILM21" i="95" s="1"/>
  <c r="ILU21" i="95" s="1"/>
  <c r="IMC21" i="95" s="1"/>
  <c r="IMK21" i="95" s="1"/>
  <c r="IMS21" i="95" s="1"/>
  <c r="INA21" i="95" s="1"/>
  <c r="INI21" i="95" s="1"/>
  <c r="INQ21" i="95" s="1"/>
  <c r="INY21" i="95" s="1"/>
  <c r="IOG21" i="95" s="1"/>
  <c r="IOO21" i="95" s="1"/>
  <c r="IOW21" i="95" s="1"/>
  <c r="IPE21" i="95" s="1"/>
  <c r="IPM21" i="95" s="1"/>
  <c r="IPU21" i="95" s="1"/>
  <c r="IQC21" i="95" s="1"/>
  <c r="IQK21" i="95" s="1"/>
  <c r="IQS21" i="95" s="1"/>
  <c r="IRA21" i="95" s="1"/>
  <c r="IRI21" i="95" s="1"/>
  <c r="IRQ21" i="95" s="1"/>
  <c r="IRY21" i="95" s="1"/>
  <c r="ISG21" i="95" s="1"/>
  <c r="ISO21" i="95" s="1"/>
  <c r="ISW21" i="95" s="1"/>
  <c r="ITE21" i="95" s="1"/>
  <c r="ITM21" i="95" s="1"/>
  <c r="ITU21" i="95" s="1"/>
  <c r="IUC21" i="95" s="1"/>
  <c r="IUK21" i="95" s="1"/>
  <c r="IUS21" i="95" s="1"/>
  <c r="IVA21" i="95" s="1"/>
  <c r="IVI21" i="95" s="1"/>
  <c r="IVQ21" i="95" s="1"/>
  <c r="IVY21" i="95" s="1"/>
  <c r="IWG21" i="95" s="1"/>
  <c r="IWO21" i="95" s="1"/>
  <c r="IWW21" i="95" s="1"/>
  <c r="IXE21" i="95" s="1"/>
  <c r="IXM21" i="95" s="1"/>
  <c r="IXU21" i="95" s="1"/>
  <c r="IYC21" i="95" s="1"/>
  <c r="IYK21" i="95" s="1"/>
  <c r="IYS21" i="95" s="1"/>
  <c r="IZA21" i="95" s="1"/>
  <c r="IZI21" i="95" s="1"/>
  <c r="IZQ21" i="95" s="1"/>
  <c r="IZY21" i="95" s="1"/>
  <c r="JAG21" i="95" s="1"/>
  <c r="JAO21" i="95" s="1"/>
  <c r="JAW21" i="95" s="1"/>
  <c r="JBE21" i="95" s="1"/>
  <c r="JBM21" i="95" s="1"/>
  <c r="JBU21" i="95" s="1"/>
  <c r="JCC21" i="95" s="1"/>
  <c r="JCK21" i="95" s="1"/>
  <c r="JCS21" i="95" s="1"/>
  <c r="JDA21" i="95" s="1"/>
  <c r="JDI21" i="95" s="1"/>
  <c r="JDQ21" i="95" s="1"/>
  <c r="JDY21" i="95" s="1"/>
  <c r="JEG21" i="95" s="1"/>
  <c r="JEO21" i="95" s="1"/>
  <c r="JEW21" i="95" s="1"/>
  <c r="JFE21" i="95" s="1"/>
  <c r="JFM21" i="95" s="1"/>
  <c r="JFU21" i="95" s="1"/>
  <c r="JGC21" i="95" s="1"/>
  <c r="JGK21" i="95" s="1"/>
  <c r="JGS21" i="95" s="1"/>
  <c r="JHA21" i="95" s="1"/>
  <c r="JHI21" i="95" s="1"/>
  <c r="JHQ21" i="95" s="1"/>
  <c r="JHY21" i="95" s="1"/>
  <c r="JIG21" i="95" s="1"/>
  <c r="JIO21" i="95" s="1"/>
  <c r="JIW21" i="95" s="1"/>
  <c r="JJE21" i="95" s="1"/>
  <c r="JJM21" i="95" s="1"/>
  <c r="JJU21" i="95" s="1"/>
  <c r="JKC21" i="95" s="1"/>
  <c r="JKK21" i="95" s="1"/>
  <c r="JKS21" i="95" s="1"/>
  <c r="JLA21" i="95" s="1"/>
  <c r="JLI21" i="95" s="1"/>
  <c r="JLQ21" i="95" s="1"/>
  <c r="JLY21" i="95" s="1"/>
  <c r="JMG21" i="95" s="1"/>
  <c r="JMO21" i="95" s="1"/>
  <c r="JMW21" i="95" s="1"/>
  <c r="JNE21" i="95" s="1"/>
  <c r="JNM21" i="95" s="1"/>
  <c r="JNU21" i="95" s="1"/>
  <c r="JOC21" i="95" s="1"/>
  <c r="JOK21" i="95" s="1"/>
  <c r="JOS21" i="95" s="1"/>
  <c r="JPA21" i="95" s="1"/>
  <c r="JPI21" i="95" s="1"/>
  <c r="JPQ21" i="95" s="1"/>
  <c r="JPY21" i="95" s="1"/>
  <c r="JQG21" i="95" s="1"/>
  <c r="JQO21" i="95" s="1"/>
  <c r="JQW21" i="95" s="1"/>
  <c r="JRE21" i="95" s="1"/>
  <c r="JRM21" i="95" s="1"/>
  <c r="JRU21" i="95" s="1"/>
  <c r="JSC21" i="95" s="1"/>
  <c r="JSK21" i="95" s="1"/>
  <c r="JSS21" i="95" s="1"/>
  <c r="JTA21" i="95" s="1"/>
  <c r="JTI21" i="95" s="1"/>
  <c r="JTQ21" i="95" s="1"/>
  <c r="JTY21" i="95" s="1"/>
  <c r="JUG21" i="95" s="1"/>
  <c r="JUO21" i="95" s="1"/>
  <c r="JUW21" i="95" s="1"/>
  <c r="JVE21" i="95" s="1"/>
  <c r="JVM21" i="95" s="1"/>
  <c r="JVU21" i="95" s="1"/>
  <c r="JWC21" i="95" s="1"/>
  <c r="JWK21" i="95" s="1"/>
  <c r="JWS21" i="95" s="1"/>
  <c r="JXA21" i="95" s="1"/>
  <c r="JXI21" i="95" s="1"/>
  <c r="JXQ21" i="95" s="1"/>
  <c r="JXY21" i="95" s="1"/>
  <c r="JYG21" i="95" s="1"/>
  <c r="JYO21" i="95" s="1"/>
  <c r="JYW21" i="95" s="1"/>
  <c r="JZE21" i="95" s="1"/>
  <c r="JZM21" i="95" s="1"/>
  <c r="JZU21" i="95" s="1"/>
  <c r="KAC21" i="95" s="1"/>
  <c r="KAK21" i="95" s="1"/>
  <c r="KAS21" i="95" s="1"/>
  <c r="KBA21" i="95" s="1"/>
  <c r="KBI21" i="95" s="1"/>
  <c r="KBQ21" i="95" s="1"/>
  <c r="KBY21" i="95" s="1"/>
  <c r="KCG21" i="95" s="1"/>
  <c r="KCO21" i="95" s="1"/>
  <c r="KCW21" i="95" s="1"/>
  <c r="KDE21" i="95" s="1"/>
  <c r="KDM21" i="95" s="1"/>
  <c r="KDU21" i="95" s="1"/>
  <c r="KEC21" i="95" s="1"/>
  <c r="KEK21" i="95" s="1"/>
  <c r="KES21" i="95" s="1"/>
  <c r="KFA21" i="95" s="1"/>
  <c r="KFI21" i="95" s="1"/>
  <c r="KFQ21" i="95" s="1"/>
  <c r="KFY21" i="95" s="1"/>
  <c r="KGG21" i="95" s="1"/>
  <c r="KGO21" i="95" s="1"/>
  <c r="KGW21" i="95" s="1"/>
  <c r="KHE21" i="95" s="1"/>
  <c r="KHM21" i="95" s="1"/>
  <c r="KHU21" i="95" s="1"/>
  <c r="KIC21" i="95" s="1"/>
  <c r="KIK21" i="95" s="1"/>
  <c r="KIS21" i="95" s="1"/>
  <c r="KJA21" i="95" s="1"/>
  <c r="KJI21" i="95" s="1"/>
  <c r="KJQ21" i="95" s="1"/>
  <c r="KJY21" i="95" s="1"/>
  <c r="KKG21" i="95" s="1"/>
  <c r="KKO21" i="95" s="1"/>
  <c r="KKW21" i="95" s="1"/>
  <c r="KLE21" i="95" s="1"/>
  <c r="KLM21" i="95" s="1"/>
  <c r="KLU21" i="95" s="1"/>
  <c r="KMC21" i="95" s="1"/>
  <c r="KMK21" i="95" s="1"/>
  <c r="KMS21" i="95" s="1"/>
  <c r="KNA21" i="95" s="1"/>
  <c r="KNI21" i="95" s="1"/>
  <c r="KNQ21" i="95" s="1"/>
  <c r="KNY21" i="95" s="1"/>
  <c r="KOG21" i="95" s="1"/>
  <c r="KOO21" i="95" s="1"/>
  <c r="KOW21" i="95" s="1"/>
  <c r="KPE21" i="95" s="1"/>
  <c r="KPM21" i="95" s="1"/>
  <c r="KPU21" i="95" s="1"/>
  <c r="KQC21" i="95" s="1"/>
  <c r="KQK21" i="95" s="1"/>
  <c r="KQS21" i="95" s="1"/>
  <c r="KRA21" i="95" s="1"/>
  <c r="KRI21" i="95" s="1"/>
  <c r="KRQ21" i="95" s="1"/>
  <c r="KRY21" i="95" s="1"/>
  <c r="KSG21" i="95" s="1"/>
  <c r="KSO21" i="95" s="1"/>
  <c r="KSW21" i="95" s="1"/>
  <c r="KTE21" i="95" s="1"/>
  <c r="KTM21" i="95" s="1"/>
  <c r="KTU21" i="95" s="1"/>
  <c r="KUC21" i="95" s="1"/>
  <c r="KUK21" i="95" s="1"/>
  <c r="KUS21" i="95" s="1"/>
  <c r="KVA21" i="95" s="1"/>
  <c r="KVI21" i="95" s="1"/>
  <c r="KVQ21" i="95" s="1"/>
  <c r="KVY21" i="95" s="1"/>
  <c r="KWG21" i="95" s="1"/>
  <c r="KWO21" i="95" s="1"/>
  <c r="KWW21" i="95" s="1"/>
  <c r="KXE21" i="95" s="1"/>
  <c r="KXM21" i="95" s="1"/>
  <c r="KXU21" i="95" s="1"/>
  <c r="KYC21" i="95" s="1"/>
  <c r="KYK21" i="95" s="1"/>
  <c r="KYS21" i="95" s="1"/>
  <c r="KZA21" i="95" s="1"/>
  <c r="KZI21" i="95" s="1"/>
  <c r="KZQ21" i="95" s="1"/>
  <c r="KZY21" i="95" s="1"/>
  <c r="LAG21" i="95" s="1"/>
  <c r="LAO21" i="95" s="1"/>
  <c r="LAW21" i="95" s="1"/>
  <c r="LBE21" i="95" s="1"/>
  <c r="LBM21" i="95" s="1"/>
  <c r="LBU21" i="95" s="1"/>
  <c r="LCC21" i="95" s="1"/>
  <c r="LCK21" i="95" s="1"/>
  <c r="LCS21" i="95" s="1"/>
  <c r="LDA21" i="95" s="1"/>
  <c r="LDI21" i="95" s="1"/>
  <c r="LDQ21" i="95" s="1"/>
  <c r="LDY21" i="95" s="1"/>
  <c r="LEG21" i="95" s="1"/>
  <c r="LEO21" i="95" s="1"/>
  <c r="LEW21" i="95" s="1"/>
  <c r="LFE21" i="95" s="1"/>
  <c r="LFM21" i="95" s="1"/>
  <c r="LFU21" i="95" s="1"/>
  <c r="LGC21" i="95" s="1"/>
  <c r="LGK21" i="95" s="1"/>
  <c r="LGS21" i="95" s="1"/>
  <c r="LHA21" i="95" s="1"/>
  <c r="LHI21" i="95" s="1"/>
  <c r="LHQ21" i="95" s="1"/>
  <c r="LHY21" i="95" s="1"/>
  <c r="LIG21" i="95" s="1"/>
  <c r="LIO21" i="95" s="1"/>
  <c r="LIW21" i="95" s="1"/>
  <c r="LJE21" i="95" s="1"/>
  <c r="LJM21" i="95" s="1"/>
  <c r="LJU21" i="95" s="1"/>
  <c r="LKC21" i="95" s="1"/>
  <c r="LKK21" i="95" s="1"/>
  <c r="LKS21" i="95" s="1"/>
  <c r="LLA21" i="95" s="1"/>
  <c r="LLI21" i="95" s="1"/>
  <c r="LLQ21" i="95" s="1"/>
  <c r="LLY21" i="95" s="1"/>
  <c r="LMG21" i="95" s="1"/>
  <c r="LMO21" i="95" s="1"/>
  <c r="LMW21" i="95" s="1"/>
  <c r="LNE21" i="95" s="1"/>
  <c r="LNM21" i="95" s="1"/>
  <c r="LNU21" i="95" s="1"/>
  <c r="LOC21" i="95" s="1"/>
  <c r="LOK21" i="95" s="1"/>
  <c r="LOS21" i="95" s="1"/>
  <c r="LPA21" i="95" s="1"/>
  <c r="LPI21" i="95" s="1"/>
  <c r="LPQ21" i="95" s="1"/>
  <c r="LPY21" i="95" s="1"/>
  <c r="LQG21" i="95" s="1"/>
  <c r="LQO21" i="95" s="1"/>
  <c r="LQW21" i="95" s="1"/>
  <c r="LRE21" i="95" s="1"/>
  <c r="LRM21" i="95" s="1"/>
  <c r="LRU21" i="95" s="1"/>
  <c r="LSC21" i="95" s="1"/>
  <c r="LSK21" i="95" s="1"/>
  <c r="LSS21" i="95" s="1"/>
  <c r="LTA21" i="95" s="1"/>
  <c r="LTI21" i="95" s="1"/>
  <c r="LTQ21" i="95" s="1"/>
  <c r="LTY21" i="95" s="1"/>
  <c r="LUG21" i="95" s="1"/>
  <c r="LUO21" i="95" s="1"/>
  <c r="LUW21" i="95" s="1"/>
  <c r="LVE21" i="95" s="1"/>
  <c r="LVM21" i="95" s="1"/>
  <c r="LVU21" i="95" s="1"/>
  <c r="LWC21" i="95" s="1"/>
  <c r="LWK21" i="95" s="1"/>
  <c r="LWS21" i="95" s="1"/>
  <c r="LXA21" i="95" s="1"/>
  <c r="LXI21" i="95" s="1"/>
  <c r="LXQ21" i="95" s="1"/>
  <c r="LXY21" i="95" s="1"/>
  <c r="LYG21" i="95" s="1"/>
  <c r="LYO21" i="95" s="1"/>
  <c r="LYW21" i="95" s="1"/>
  <c r="LZE21" i="95" s="1"/>
  <c r="LZM21" i="95" s="1"/>
  <c r="LZU21" i="95" s="1"/>
  <c r="MAC21" i="95" s="1"/>
  <c r="MAK21" i="95" s="1"/>
  <c r="MAS21" i="95" s="1"/>
  <c r="MBA21" i="95" s="1"/>
  <c r="MBI21" i="95" s="1"/>
  <c r="MBQ21" i="95" s="1"/>
  <c r="MBY21" i="95" s="1"/>
  <c r="MCG21" i="95" s="1"/>
  <c r="MCO21" i="95" s="1"/>
  <c r="MCW21" i="95" s="1"/>
  <c r="MDE21" i="95" s="1"/>
  <c r="MDM21" i="95" s="1"/>
  <c r="MDU21" i="95" s="1"/>
  <c r="MEC21" i="95" s="1"/>
  <c r="MEK21" i="95" s="1"/>
  <c r="MES21" i="95" s="1"/>
  <c r="MFA21" i="95" s="1"/>
  <c r="MFI21" i="95" s="1"/>
  <c r="MFQ21" i="95" s="1"/>
  <c r="MFY21" i="95" s="1"/>
  <c r="MGG21" i="95" s="1"/>
  <c r="MGO21" i="95" s="1"/>
  <c r="MGW21" i="95" s="1"/>
  <c r="MHE21" i="95" s="1"/>
  <c r="MHM21" i="95" s="1"/>
  <c r="MHU21" i="95" s="1"/>
  <c r="MIC21" i="95" s="1"/>
  <c r="MIK21" i="95" s="1"/>
  <c r="MIS21" i="95" s="1"/>
  <c r="MJA21" i="95" s="1"/>
  <c r="MJI21" i="95" s="1"/>
  <c r="MJQ21" i="95" s="1"/>
  <c r="MJY21" i="95" s="1"/>
  <c r="MKG21" i="95" s="1"/>
  <c r="MKO21" i="95" s="1"/>
  <c r="MKW21" i="95" s="1"/>
  <c r="MLE21" i="95" s="1"/>
  <c r="MLM21" i="95" s="1"/>
  <c r="MLU21" i="95" s="1"/>
  <c r="MMC21" i="95" s="1"/>
  <c r="MMK21" i="95" s="1"/>
  <c r="MMS21" i="95" s="1"/>
  <c r="MNA21" i="95" s="1"/>
  <c r="MNI21" i="95" s="1"/>
  <c r="MNQ21" i="95" s="1"/>
  <c r="MNY21" i="95" s="1"/>
  <c r="MOG21" i="95" s="1"/>
  <c r="MOO21" i="95" s="1"/>
  <c r="MOW21" i="95" s="1"/>
  <c r="MPE21" i="95" s="1"/>
  <c r="MPM21" i="95" s="1"/>
  <c r="MPU21" i="95" s="1"/>
  <c r="MQC21" i="95" s="1"/>
  <c r="MQK21" i="95" s="1"/>
  <c r="MQS21" i="95" s="1"/>
  <c r="MRA21" i="95" s="1"/>
  <c r="MRI21" i="95" s="1"/>
  <c r="MRQ21" i="95" s="1"/>
  <c r="MRY21" i="95" s="1"/>
  <c r="MSG21" i="95" s="1"/>
  <c r="MSO21" i="95" s="1"/>
  <c r="MSW21" i="95" s="1"/>
  <c r="MTE21" i="95" s="1"/>
  <c r="MTM21" i="95" s="1"/>
  <c r="MTU21" i="95" s="1"/>
  <c r="MUC21" i="95" s="1"/>
  <c r="MUK21" i="95" s="1"/>
  <c r="MUS21" i="95" s="1"/>
  <c r="MVA21" i="95" s="1"/>
  <c r="MVI21" i="95" s="1"/>
  <c r="MVQ21" i="95" s="1"/>
  <c r="MVY21" i="95" s="1"/>
  <c r="MWG21" i="95" s="1"/>
  <c r="MWO21" i="95" s="1"/>
  <c r="MWW21" i="95" s="1"/>
  <c r="MXE21" i="95" s="1"/>
  <c r="MXM21" i="95" s="1"/>
  <c r="MXU21" i="95" s="1"/>
  <c r="MYC21" i="95" s="1"/>
  <c r="MYK21" i="95" s="1"/>
  <c r="MYS21" i="95" s="1"/>
  <c r="MZA21" i="95" s="1"/>
  <c r="MZI21" i="95" s="1"/>
  <c r="MZQ21" i="95" s="1"/>
  <c r="MZY21" i="95" s="1"/>
  <c r="NAG21" i="95" s="1"/>
  <c r="NAO21" i="95" s="1"/>
  <c r="NAW21" i="95" s="1"/>
  <c r="NBE21" i="95" s="1"/>
  <c r="NBM21" i="95" s="1"/>
  <c r="NBU21" i="95" s="1"/>
  <c r="NCC21" i="95" s="1"/>
  <c r="NCK21" i="95" s="1"/>
  <c r="NCS21" i="95" s="1"/>
  <c r="NDA21" i="95" s="1"/>
  <c r="NDI21" i="95" s="1"/>
  <c r="NDQ21" i="95" s="1"/>
  <c r="NDY21" i="95" s="1"/>
  <c r="NEG21" i="95" s="1"/>
  <c r="NEO21" i="95" s="1"/>
  <c r="NEW21" i="95" s="1"/>
  <c r="NFE21" i="95" s="1"/>
  <c r="NFM21" i="95" s="1"/>
  <c r="NFU21" i="95" s="1"/>
  <c r="NGC21" i="95" s="1"/>
  <c r="NGK21" i="95" s="1"/>
  <c r="NGS21" i="95" s="1"/>
  <c r="NHA21" i="95" s="1"/>
  <c r="NHI21" i="95" s="1"/>
  <c r="NHQ21" i="95" s="1"/>
  <c r="NHY21" i="95" s="1"/>
  <c r="NIG21" i="95" s="1"/>
  <c r="NIO21" i="95" s="1"/>
  <c r="NIW21" i="95" s="1"/>
  <c r="NJE21" i="95" s="1"/>
  <c r="NJM21" i="95" s="1"/>
  <c r="NJU21" i="95" s="1"/>
  <c r="NKC21" i="95" s="1"/>
  <c r="NKK21" i="95" s="1"/>
  <c r="NKS21" i="95" s="1"/>
  <c r="NLA21" i="95" s="1"/>
  <c r="NLI21" i="95" s="1"/>
  <c r="NLQ21" i="95" s="1"/>
  <c r="NLY21" i="95" s="1"/>
  <c r="NMG21" i="95" s="1"/>
  <c r="NMO21" i="95" s="1"/>
  <c r="NMW21" i="95" s="1"/>
  <c r="NNE21" i="95" s="1"/>
  <c r="NNM21" i="95" s="1"/>
  <c r="NNU21" i="95" s="1"/>
  <c r="NOC21" i="95" s="1"/>
  <c r="NOK21" i="95" s="1"/>
  <c r="NOS21" i="95" s="1"/>
  <c r="NPA21" i="95" s="1"/>
  <c r="NPI21" i="95" s="1"/>
  <c r="NPQ21" i="95" s="1"/>
  <c r="NPY21" i="95" s="1"/>
  <c r="NQG21" i="95" s="1"/>
  <c r="NQO21" i="95" s="1"/>
  <c r="NQW21" i="95" s="1"/>
  <c r="NRE21" i="95" s="1"/>
  <c r="NRM21" i="95" s="1"/>
  <c r="NRU21" i="95" s="1"/>
  <c r="NSC21" i="95" s="1"/>
  <c r="NSK21" i="95" s="1"/>
  <c r="NSS21" i="95" s="1"/>
  <c r="NTA21" i="95" s="1"/>
  <c r="NTI21" i="95" s="1"/>
  <c r="NTQ21" i="95" s="1"/>
  <c r="NTY21" i="95" s="1"/>
  <c r="NUG21" i="95" s="1"/>
  <c r="NUO21" i="95" s="1"/>
  <c r="NUW21" i="95" s="1"/>
  <c r="NVE21" i="95" s="1"/>
  <c r="NVM21" i="95" s="1"/>
  <c r="NVU21" i="95" s="1"/>
  <c r="NWC21" i="95" s="1"/>
  <c r="NWK21" i="95" s="1"/>
  <c r="NWS21" i="95" s="1"/>
  <c r="NXA21" i="95" s="1"/>
  <c r="NXI21" i="95" s="1"/>
  <c r="NXQ21" i="95" s="1"/>
  <c r="NXY21" i="95" s="1"/>
  <c r="NYG21" i="95" s="1"/>
  <c r="NYO21" i="95" s="1"/>
  <c r="NYW21" i="95" s="1"/>
  <c r="NZE21" i="95" s="1"/>
  <c r="NZM21" i="95" s="1"/>
  <c r="NZU21" i="95" s="1"/>
  <c r="OAC21" i="95" s="1"/>
  <c r="OAK21" i="95" s="1"/>
  <c r="OAS21" i="95" s="1"/>
  <c r="OBA21" i="95" s="1"/>
  <c r="OBI21" i="95" s="1"/>
  <c r="OBQ21" i="95" s="1"/>
  <c r="OBY21" i="95" s="1"/>
  <c r="OCG21" i="95" s="1"/>
  <c r="OCO21" i="95" s="1"/>
  <c r="OCW21" i="95" s="1"/>
  <c r="ODE21" i="95" s="1"/>
  <c r="ODM21" i="95" s="1"/>
  <c r="ODU21" i="95" s="1"/>
  <c r="OEC21" i="95" s="1"/>
  <c r="OEK21" i="95" s="1"/>
  <c r="OES21" i="95" s="1"/>
  <c r="OFA21" i="95" s="1"/>
  <c r="OFI21" i="95" s="1"/>
  <c r="OFQ21" i="95" s="1"/>
  <c r="OFY21" i="95" s="1"/>
  <c r="OGG21" i="95" s="1"/>
  <c r="OGO21" i="95" s="1"/>
  <c r="OGW21" i="95" s="1"/>
  <c r="OHE21" i="95" s="1"/>
  <c r="OHM21" i="95" s="1"/>
  <c r="OHU21" i="95" s="1"/>
  <c r="OIC21" i="95" s="1"/>
  <c r="OIK21" i="95" s="1"/>
  <c r="OIS21" i="95" s="1"/>
  <c r="OJA21" i="95" s="1"/>
  <c r="OJI21" i="95" s="1"/>
  <c r="OJQ21" i="95" s="1"/>
  <c r="OJY21" i="95" s="1"/>
  <c r="OKG21" i="95" s="1"/>
  <c r="OKO21" i="95" s="1"/>
  <c r="OKW21" i="95" s="1"/>
  <c r="OLE21" i="95" s="1"/>
  <c r="OLM21" i="95" s="1"/>
  <c r="OLU21" i="95" s="1"/>
  <c r="OMC21" i="95" s="1"/>
  <c r="OMK21" i="95" s="1"/>
  <c r="OMS21" i="95" s="1"/>
  <c r="ONA21" i="95" s="1"/>
  <c r="ONI21" i="95" s="1"/>
  <c r="ONQ21" i="95" s="1"/>
  <c r="ONY21" i="95" s="1"/>
  <c r="OOG21" i="95" s="1"/>
  <c r="OOO21" i="95" s="1"/>
  <c r="OOW21" i="95" s="1"/>
  <c r="OPE21" i="95" s="1"/>
  <c r="OPM21" i="95" s="1"/>
  <c r="OPU21" i="95" s="1"/>
  <c r="OQC21" i="95" s="1"/>
  <c r="OQK21" i="95" s="1"/>
  <c r="OQS21" i="95" s="1"/>
  <c r="ORA21" i="95" s="1"/>
  <c r="ORI21" i="95" s="1"/>
  <c r="ORQ21" i="95" s="1"/>
  <c r="ORY21" i="95" s="1"/>
  <c r="OSG21" i="95" s="1"/>
  <c r="OSO21" i="95" s="1"/>
  <c r="OSW21" i="95" s="1"/>
  <c r="OTE21" i="95" s="1"/>
  <c r="OTM21" i="95" s="1"/>
  <c r="OTU21" i="95" s="1"/>
  <c r="OUC21" i="95" s="1"/>
  <c r="OUK21" i="95" s="1"/>
  <c r="OUS21" i="95" s="1"/>
  <c r="OVA21" i="95" s="1"/>
  <c r="OVI21" i="95" s="1"/>
  <c r="OVQ21" i="95" s="1"/>
  <c r="OVY21" i="95" s="1"/>
  <c r="OWG21" i="95" s="1"/>
  <c r="OWO21" i="95" s="1"/>
  <c r="OWW21" i="95" s="1"/>
  <c r="OXE21" i="95" s="1"/>
  <c r="OXM21" i="95" s="1"/>
  <c r="OXU21" i="95" s="1"/>
  <c r="OYC21" i="95" s="1"/>
  <c r="OYK21" i="95" s="1"/>
  <c r="OYS21" i="95" s="1"/>
  <c r="OZA21" i="95" s="1"/>
  <c r="OZI21" i="95" s="1"/>
  <c r="OZQ21" i="95" s="1"/>
  <c r="OZY21" i="95" s="1"/>
  <c r="PAG21" i="95" s="1"/>
  <c r="PAO21" i="95" s="1"/>
  <c r="PAW21" i="95" s="1"/>
  <c r="PBE21" i="95" s="1"/>
  <c r="PBM21" i="95" s="1"/>
  <c r="PBU21" i="95" s="1"/>
  <c r="PCC21" i="95" s="1"/>
  <c r="PCK21" i="95" s="1"/>
  <c r="PCS21" i="95" s="1"/>
  <c r="PDA21" i="95" s="1"/>
  <c r="PDI21" i="95" s="1"/>
  <c r="PDQ21" i="95" s="1"/>
  <c r="PDY21" i="95" s="1"/>
  <c r="PEG21" i="95" s="1"/>
  <c r="PEO21" i="95" s="1"/>
  <c r="PEW21" i="95" s="1"/>
  <c r="PFE21" i="95" s="1"/>
  <c r="PFM21" i="95" s="1"/>
  <c r="PFU21" i="95" s="1"/>
  <c r="PGC21" i="95" s="1"/>
  <c r="PGK21" i="95" s="1"/>
  <c r="PGS21" i="95" s="1"/>
  <c r="PHA21" i="95" s="1"/>
  <c r="PHI21" i="95" s="1"/>
  <c r="PHQ21" i="95" s="1"/>
  <c r="PHY21" i="95" s="1"/>
  <c r="PIG21" i="95" s="1"/>
  <c r="PIO21" i="95" s="1"/>
  <c r="PIW21" i="95" s="1"/>
  <c r="PJE21" i="95" s="1"/>
  <c r="PJM21" i="95" s="1"/>
  <c r="PJU21" i="95" s="1"/>
  <c r="PKC21" i="95" s="1"/>
  <c r="PKK21" i="95" s="1"/>
  <c r="PKS21" i="95" s="1"/>
  <c r="PLA21" i="95" s="1"/>
  <c r="PLI21" i="95" s="1"/>
  <c r="PLQ21" i="95" s="1"/>
  <c r="PLY21" i="95" s="1"/>
  <c r="PMG21" i="95" s="1"/>
  <c r="PMO21" i="95" s="1"/>
  <c r="PMW21" i="95" s="1"/>
  <c r="PNE21" i="95" s="1"/>
  <c r="PNM21" i="95" s="1"/>
  <c r="PNU21" i="95" s="1"/>
  <c r="POC21" i="95" s="1"/>
  <c r="POK21" i="95" s="1"/>
  <c r="POS21" i="95" s="1"/>
  <c r="PPA21" i="95" s="1"/>
  <c r="PPI21" i="95" s="1"/>
  <c r="PPQ21" i="95" s="1"/>
  <c r="PPY21" i="95" s="1"/>
  <c r="PQG21" i="95" s="1"/>
  <c r="PQO21" i="95" s="1"/>
  <c r="PQW21" i="95" s="1"/>
  <c r="PRE21" i="95" s="1"/>
  <c r="PRM21" i="95" s="1"/>
  <c r="PRU21" i="95" s="1"/>
  <c r="PSC21" i="95" s="1"/>
  <c r="PSK21" i="95" s="1"/>
  <c r="PSS21" i="95" s="1"/>
  <c r="PTA21" i="95" s="1"/>
  <c r="PTI21" i="95" s="1"/>
  <c r="PTQ21" i="95" s="1"/>
  <c r="PTY21" i="95" s="1"/>
  <c r="PUG21" i="95" s="1"/>
  <c r="PUO21" i="95" s="1"/>
  <c r="PUW21" i="95" s="1"/>
  <c r="PVE21" i="95" s="1"/>
  <c r="PVM21" i="95" s="1"/>
  <c r="PVU21" i="95" s="1"/>
  <c r="PWC21" i="95" s="1"/>
  <c r="PWK21" i="95" s="1"/>
  <c r="PWS21" i="95" s="1"/>
  <c r="PXA21" i="95" s="1"/>
  <c r="PXI21" i="95" s="1"/>
  <c r="PXQ21" i="95" s="1"/>
  <c r="PXY21" i="95" s="1"/>
  <c r="PYG21" i="95" s="1"/>
  <c r="PYO21" i="95" s="1"/>
  <c r="PYW21" i="95" s="1"/>
  <c r="PZE21" i="95" s="1"/>
  <c r="PZM21" i="95" s="1"/>
  <c r="PZU21" i="95" s="1"/>
  <c r="QAC21" i="95" s="1"/>
  <c r="QAK21" i="95" s="1"/>
  <c r="QAS21" i="95" s="1"/>
  <c r="QBA21" i="95" s="1"/>
  <c r="QBI21" i="95" s="1"/>
  <c r="QBQ21" i="95" s="1"/>
  <c r="QBY21" i="95" s="1"/>
  <c r="QCG21" i="95" s="1"/>
  <c r="QCO21" i="95" s="1"/>
  <c r="QCW21" i="95" s="1"/>
  <c r="QDE21" i="95" s="1"/>
  <c r="QDM21" i="95" s="1"/>
  <c r="QDU21" i="95" s="1"/>
  <c r="QEC21" i="95" s="1"/>
  <c r="QEK21" i="95" s="1"/>
  <c r="QES21" i="95" s="1"/>
  <c r="QFA21" i="95" s="1"/>
  <c r="QFI21" i="95" s="1"/>
  <c r="QFQ21" i="95" s="1"/>
  <c r="QFY21" i="95" s="1"/>
  <c r="QGG21" i="95" s="1"/>
  <c r="QGO21" i="95" s="1"/>
  <c r="QGW21" i="95" s="1"/>
  <c r="QHE21" i="95" s="1"/>
  <c r="QHM21" i="95" s="1"/>
  <c r="QHU21" i="95" s="1"/>
  <c r="QIC21" i="95" s="1"/>
  <c r="QIK21" i="95" s="1"/>
  <c r="QIS21" i="95" s="1"/>
  <c r="QJA21" i="95" s="1"/>
  <c r="QJI21" i="95" s="1"/>
  <c r="QJQ21" i="95" s="1"/>
  <c r="QJY21" i="95" s="1"/>
  <c r="QKG21" i="95" s="1"/>
  <c r="QKO21" i="95" s="1"/>
  <c r="QKW21" i="95" s="1"/>
  <c r="QLE21" i="95" s="1"/>
  <c r="QLM21" i="95" s="1"/>
  <c r="QLU21" i="95" s="1"/>
  <c r="QMC21" i="95" s="1"/>
  <c r="QMK21" i="95" s="1"/>
  <c r="QMS21" i="95" s="1"/>
  <c r="QNA21" i="95" s="1"/>
  <c r="QNI21" i="95" s="1"/>
  <c r="QNQ21" i="95" s="1"/>
  <c r="QNY21" i="95" s="1"/>
  <c r="QOG21" i="95" s="1"/>
  <c r="QOO21" i="95" s="1"/>
  <c r="QOW21" i="95" s="1"/>
  <c r="QPE21" i="95" s="1"/>
  <c r="QPM21" i="95" s="1"/>
  <c r="QPU21" i="95" s="1"/>
  <c r="QQC21" i="95" s="1"/>
  <c r="QQK21" i="95" s="1"/>
  <c r="QQS21" i="95" s="1"/>
  <c r="QRA21" i="95" s="1"/>
  <c r="QRI21" i="95" s="1"/>
  <c r="QRQ21" i="95" s="1"/>
  <c r="QRY21" i="95" s="1"/>
  <c r="QSG21" i="95" s="1"/>
  <c r="QSO21" i="95" s="1"/>
  <c r="QSW21" i="95" s="1"/>
  <c r="QTE21" i="95" s="1"/>
  <c r="QTM21" i="95" s="1"/>
  <c r="QTU21" i="95" s="1"/>
  <c r="QUC21" i="95" s="1"/>
  <c r="QUK21" i="95" s="1"/>
  <c r="QUS21" i="95" s="1"/>
  <c r="QVA21" i="95" s="1"/>
  <c r="QVI21" i="95" s="1"/>
  <c r="QVQ21" i="95" s="1"/>
  <c r="QVY21" i="95" s="1"/>
  <c r="QWG21" i="95" s="1"/>
  <c r="QWO21" i="95" s="1"/>
  <c r="QWW21" i="95" s="1"/>
  <c r="QXE21" i="95" s="1"/>
  <c r="QXM21" i="95" s="1"/>
  <c r="QXU21" i="95" s="1"/>
  <c r="QYC21" i="95" s="1"/>
  <c r="QYK21" i="95" s="1"/>
  <c r="QYS21" i="95" s="1"/>
  <c r="QZA21" i="95" s="1"/>
  <c r="QZI21" i="95" s="1"/>
  <c r="QZQ21" i="95" s="1"/>
  <c r="QZY21" i="95" s="1"/>
  <c r="RAG21" i="95" s="1"/>
  <c r="RAO21" i="95" s="1"/>
  <c r="RAW21" i="95" s="1"/>
  <c r="RBE21" i="95" s="1"/>
  <c r="RBM21" i="95" s="1"/>
  <c r="RBU21" i="95" s="1"/>
  <c r="RCC21" i="95" s="1"/>
  <c r="RCK21" i="95" s="1"/>
  <c r="RCS21" i="95" s="1"/>
  <c r="RDA21" i="95" s="1"/>
  <c r="RDI21" i="95" s="1"/>
  <c r="RDQ21" i="95" s="1"/>
  <c r="RDY21" i="95" s="1"/>
  <c r="REG21" i="95" s="1"/>
  <c r="REO21" i="95" s="1"/>
  <c r="REW21" i="95" s="1"/>
  <c r="RFE21" i="95" s="1"/>
  <c r="RFM21" i="95" s="1"/>
  <c r="RFU21" i="95" s="1"/>
  <c r="RGC21" i="95" s="1"/>
  <c r="RGK21" i="95" s="1"/>
  <c r="RGS21" i="95" s="1"/>
  <c r="RHA21" i="95" s="1"/>
  <c r="RHI21" i="95" s="1"/>
  <c r="RHQ21" i="95" s="1"/>
  <c r="RHY21" i="95" s="1"/>
  <c r="RIG21" i="95" s="1"/>
  <c r="RIO21" i="95" s="1"/>
  <c r="RIW21" i="95" s="1"/>
  <c r="RJE21" i="95" s="1"/>
  <c r="RJM21" i="95" s="1"/>
  <c r="RJU21" i="95" s="1"/>
  <c r="RKC21" i="95" s="1"/>
  <c r="RKK21" i="95" s="1"/>
  <c r="RKS21" i="95" s="1"/>
  <c r="RLA21" i="95" s="1"/>
  <c r="RLI21" i="95" s="1"/>
  <c r="RLQ21" i="95" s="1"/>
  <c r="RLY21" i="95" s="1"/>
  <c r="RMG21" i="95" s="1"/>
  <c r="RMO21" i="95" s="1"/>
  <c r="RMW21" i="95" s="1"/>
  <c r="RNE21" i="95" s="1"/>
  <c r="RNM21" i="95" s="1"/>
  <c r="RNU21" i="95" s="1"/>
  <c r="ROC21" i="95" s="1"/>
  <c r="ROK21" i="95" s="1"/>
  <c r="ROS21" i="95" s="1"/>
  <c r="RPA21" i="95" s="1"/>
  <c r="RPI21" i="95" s="1"/>
  <c r="RPQ21" i="95" s="1"/>
  <c r="RPY21" i="95" s="1"/>
  <c r="RQG21" i="95" s="1"/>
  <c r="RQO21" i="95" s="1"/>
  <c r="RQW21" i="95" s="1"/>
  <c r="RRE21" i="95" s="1"/>
  <c r="RRM21" i="95" s="1"/>
  <c r="RRU21" i="95" s="1"/>
  <c r="RSC21" i="95" s="1"/>
  <c r="RSK21" i="95" s="1"/>
  <c r="RSS21" i="95" s="1"/>
  <c r="RTA21" i="95" s="1"/>
  <c r="RTI21" i="95" s="1"/>
  <c r="RTQ21" i="95" s="1"/>
  <c r="RTY21" i="95" s="1"/>
  <c r="RUG21" i="95" s="1"/>
  <c r="RUO21" i="95" s="1"/>
  <c r="RUW21" i="95" s="1"/>
  <c r="RVE21" i="95" s="1"/>
  <c r="RVM21" i="95" s="1"/>
  <c r="RVU21" i="95" s="1"/>
  <c r="RWC21" i="95" s="1"/>
  <c r="RWK21" i="95" s="1"/>
  <c r="RWS21" i="95" s="1"/>
  <c r="RXA21" i="95" s="1"/>
  <c r="RXI21" i="95" s="1"/>
  <c r="RXQ21" i="95" s="1"/>
  <c r="RXY21" i="95" s="1"/>
  <c r="RYG21" i="95" s="1"/>
  <c r="RYO21" i="95" s="1"/>
  <c r="RYW21" i="95" s="1"/>
  <c r="RZE21" i="95" s="1"/>
  <c r="RZM21" i="95" s="1"/>
  <c r="RZU21" i="95" s="1"/>
  <c r="SAC21" i="95" s="1"/>
  <c r="SAK21" i="95" s="1"/>
  <c r="SAS21" i="95" s="1"/>
  <c r="SBA21" i="95" s="1"/>
  <c r="SBI21" i="95" s="1"/>
  <c r="SBQ21" i="95" s="1"/>
  <c r="SBY21" i="95" s="1"/>
  <c r="SCG21" i="95" s="1"/>
  <c r="SCO21" i="95" s="1"/>
  <c r="SCW21" i="95" s="1"/>
  <c r="SDE21" i="95" s="1"/>
  <c r="SDM21" i="95" s="1"/>
  <c r="SDU21" i="95" s="1"/>
  <c r="SEC21" i="95" s="1"/>
  <c r="SEK21" i="95" s="1"/>
  <c r="SES21" i="95" s="1"/>
  <c r="SFA21" i="95" s="1"/>
  <c r="SFI21" i="95" s="1"/>
  <c r="SFQ21" i="95" s="1"/>
  <c r="SFY21" i="95" s="1"/>
  <c r="SGG21" i="95" s="1"/>
  <c r="SGO21" i="95" s="1"/>
  <c r="SGW21" i="95" s="1"/>
  <c r="SHE21" i="95" s="1"/>
  <c r="SHM21" i="95" s="1"/>
  <c r="SHU21" i="95" s="1"/>
  <c r="SIC21" i="95" s="1"/>
  <c r="SIK21" i="95" s="1"/>
  <c r="SIS21" i="95" s="1"/>
  <c r="SJA21" i="95" s="1"/>
  <c r="SJI21" i="95" s="1"/>
  <c r="SJQ21" i="95" s="1"/>
  <c r="SJY21" i="95" s="1"/>
  <c r="SKG21" i="95" s="1"/>
  <c r="SKO21" i="95" s="1"/>
  <c r="SKW21" i="95" s="1"/>
  <c r="SLE21" i="95" s="1"/>
  <c r="SLM21" i="95" s="1"/>
  <c r="SLU21" i="95" s="1"/>
  <c r="SMC21" i="95" s="1"/>
  <c r="SMK21" i="95" s="1"/>
  <c r="SMS21" i="95" s="1"/>
  <c r="SNA21" i="95" s="1"/>
  <c r="SNI21" i="95" s="1"/>
  <c r="SNQ21" i="95" s="1"/>
  <c r="SNY21" i="95" s="1"/>
  <c r="SOG21" i="95" s="1"/>
  <c r="SOO21" i="95" s="1"/>
  <c r="SOW21" i="95" s="1"/>
  <c r="SPE21" i="95" s="1"/>
  <c r="SPM21" i="95" s="1"/>
  <c r="SPU21" i="95" s="1"/>
  <c r="SQC21" i="95" s="1"/>
  <c r="SQK21" i="95" s="1"/>
  <c r="SQS21" i="95" s="1"/>
  <c r="SRA21" i="95" s="1"/>
  <c r="SRI21" i="95" s="1"/>
  <c r="SRQ21" i="95" s="1"/>
  <c r="SRY21" i="95" s="1"/>
  <c r="SSG21" i="95" s="1"/>
  <c r="SSO21" i="95" s="1"/>
  <c r="SSW21" i="95" s="1"/>
  <c r="STE21" i="95" s="1"/>
  <c r="STM21" i="95" s="1"/>
  <c r="STU21" i="95" s="1"/>
  <c r="SUC21" i="95" s="1"/>
  <c r="SUK21" i="95" s="1"/>
  <c r="SUS21" i="95" s="1"/>
  <c r="SVA21" i="95" s="1"/>
  <c r="SVI21" i="95" s="1"/>
  <c r="SVQ21" i="95" s="1"/>
  <c r="SVY21" i="95" s="1"/>
  <c r="SWG21" i="95" s="1"/>
  <c r="SWO21" i="95" s="1"/>
  <c r="SWW21" i="95" s="1"/>
  <c r="SXE21" i="95" s="1"/>
  <c r="SXM21" i="95" s="1"/>
  <c r="SXU21" i="95" s="1"/>
  <c r="SYC21" i="95" s="1"/>
  <c r="SYK21" i="95" s="1"/>
  <c r="SYS21" i="95" s="1"/>
  <c r="SZA21" i="95" s="1"/>
  <c r="SZI21" i="95" s="1"/>
  <c r="SZQ21" i="95" s="1"/>
  <c r="SZY21" i="95" s="1"/>
  <c r="TAG21" i="95" s="1"/>
  <c r="TAO21" i="95" s="1"/>
  <c r="TAW21" i="95" s="1"/>
  <c r="TBE21" i="95" s="1"/>
  <c r="TBM21" i="95" s="1"/>
  <c r="TBU21" i="95" s="1"/>
  <c r="TCC21" i="95" s="1"/>
  <c r="TCK21" i="95" s="1"/>
  <c r="TCS21" i="95" s="1"/>
  <c r="TDA21" i="95" s="1"/>
  <c r="TDI21" i="95" s="1"/>
  <c r="TDQ21" i="95" s="1"/>
  <c r="TDY21" i="95" s="1"/>
  <c r="TEG21" i="95" s="1"/>
  <c r="TEO21" i="95" s="1"/>
  <c r="TEW21" i="95" s="1"/>
  <c r="TFE21" i="95" s="1"/>
  <c r="TFM21" i="95" s="1"/>
  <c r="TFU21" i="95" s="1"/>
  <c r="TGC21" i="95" s="1"/>
  <c r="TGK21" i="95" s="1"/>
  <c r="TGS21" i="95" s="1"/>
  <c r="THA21" i="95" s="1"/>
  <c r="THI21" i="95" s="1"/>
  <c r="THQ21" i="95" s="1"/>
  <c r="THY21" i="95" s="1"/>
  <c r="TIG21" i="95" s="1"/>
  <c r="TIO21" i="95" s="1"/>
  <c r="TIW21" i="95" s="1"/>
  <c r="TJE21" i="95" s="1"/>
  <c r="TJM21" i="95" s="1"/>
  <c r="TJU21" i="95" s="1"/>
  <c r="TKC21" i="95" s="1"/>
  <c r="TKK21" i="95" s="1"/>
  <c r="TKS21" i="95" s="1"/>
  <c r="TLA21" i="95" s="1"/>
  <c r="TLI21" i="95" s="1"/>
  <c r="TLQ21" i="95" s="1"/>
  <c r="TLY21" i="95" s="1"/>
  <c r="TMG21" i="95" s="1"/>
  <c r="TMO21" i="95" s="1"/>
  <c r="TMW21" i="95" s="1"/>
  <c r="TNE21" i="95" s="1"/>
  <c r="TNM21" i="95" s="1"/>
  <c r="TNU21" i="95" s="1"/>
  <c r="TOC21" i="95" s="1"/>
  <c r="TOK21" i="95" s="1"/>
  <c r="TOS21" i="95" s="1"/>
  <c r="TPA21" i="95" s="1"/>
  <c r="TPI21" i="95" s="1"/>
  <c r="TPQ21" i="95" s="1"/>
  <c r="TPY21" i="95" s="1"/>
  <c r="TQG21" i="95" s="1"/>
  <c r="TQO21" i="95" s="1"/>
  <c r="TQW21" i="95" s="1"/>
  <c r="TRE21" i="95" s="1"/>
  <c r="TRM21" i="95" s="1"/>
  <c r="TRU21" i="95" s="1"/>
  <c r="TSC21" i="95" s="1"/>
  <c r="TSK21" i="95" s="1"/>
  <c r="TSS21" i="95" s="1"/>
  <c r="TTA21" i="95" s="1"/>
  <c r="TTI21" i="95" s="1"/>
  <c r="TTQ21" i="95" s="1"/>
  <c r="TTY21" i="95" s="1"/>
  <c r="TUG21" i="95" s="1"/>
  <c r="TUO21" i="95" s="1"/>
  <c r="TUW21" i="95" s="1"/>
  <c r="TVE21" i="95" s="1"/>
  <c r="TVM21" i="95" s="1"/>
  <c r="TVU21" i="95" s="1"/>
  <c r="TWC21" i="95" s="1"/>
  <c r="TWK21" i="95" s="1"/>
  <c r="TWS21" i="95" s="1"/>
  <c r="TXA21" i="95" s="1"/>
  <c r="TXI21" i="95" s="1"/>
  <c r="TXQ21" i="95" s="1"/>
  <c r="TXY21" i="95" s="1"/>
  <c r="TYG21" i="95" s="1"/>
  <c r="TYO21" i="95" s="1"/>
  <c r="TYW21" i="95" s="1"/>
  <c r="TZE21" i="95" s="1"/>
  <c r="TZM21" i="95" s="1"/>
  <c r="TZU21" i="95" s="1"/>
  <c r="UAC21" i="95" s="1"/>
  <c r="UAK21" i="95" s="1"/>
  <c r="UAS21" i="95" s="1"/>
  <c r="UBA21" i="95" s="1"/>
  <c r="UBI21" i="95" s="1"/>
  <c r="UBQ21" i="95" s="1"/>
  <c r="UBY21" i="95" s="1"/>
  <c r="UCG21" i="95" s="1"/>
  <c r="UCO21" i="95" s="1"/>
  <c r="UCW21" i="95" s="1"/>
  <c r="UDE21" i="95" s="1"/>
  <c r="UDM21" i="95" s="1"/>
  <c r="UDU21" i="95" s="1"/>
  <c r="UEC21" i="95" s="1"/>
  <c r="UEK21" i="95" s="1"/>
  <c r="UES21" i="95" s="1"/>
  <c r="UFA21" i="95" s="1"/>
  <c r="UFI21" i="95" s="1"/>
  <c r="UFQ21" i="95" s="1"/>
  <c r="UFY21" i="95" s="1"/>
  <c r="UGG21" i="95" s="1"/>
  <c r="UGO21" i="95" s="1"/>
  <c r="UGW21" i="95" s="1"/>
  <c r="UHE21" i="95" s="1"/>
  <c r="UHM21" i="95" s="1"/>
  <c r="UHU21" i="95" s="1"/>
  <c r="UIC21" i="95" s="1"/>
  <c r="UIK21" i="95" s="1"/>
  <c r="UIS21" i="95" s="1"/>
  <c r="UJA21" i="95" s="1"/>
  <c r="UJI21" i="95" s="1"/>
  <c r="UJQ21" i="95" s="1"/>
  <c r="UJY21" i="95" s="1"/>
  <c r="UKG21" i="95" s="1"/>
  <c r="UKO21" i="95" s="1"/>
  <c r="UKW21" i="95" s="1"/>
  <c r="ULE21" i="95" s="1"/>
  <c r="ULM21" i="95" s="1"/>
  <c r="ULU21" i="95" s="1"/>
  <c r="UMC21" i="95" s="1"/>
  <c r="UMK21" i="95" s="1"/>
  <c r="UMS21" i="95" s="1"/>
  <c r="UNA21" i="95" s="1"/>
  <c r="UNI21" i="95" s="1"/>
  <c r="UNQ21" i="95" s="1"/>
  <c r="UNY21" i="95" s="1"/>
  <c r="UOG21" i="95" s="1"/>
  <c r="UOO21" i="95" s="1"/>
  <c r="UOW21" i="95" s="1"/>
  <c r="UPE21" i="95" s="1"/>
  <c r="UPM21" i="95" s="1"/>
  <c r="UPU21" i="95" s="1"/>
  <c r="UQC21" i="95" s="1"/>
  <c r="UQK21" i="95" s="1"/>
  <c r="UQS21" i="95" s="1"/>
  <c r="URA21" i="95" s="1"/>
  <c r="URI21" i="95" s="1"/>
  <c r="URQ21" i="95" s="1"/>
  <c r="URY21" i="95" s="1"/>
  <c r="USG21" i="95" s="1"/>
  <c r="USO21" i="95" s="1"/>
  <c r="USW21" i="95" s="1"/>
  <c r="UTE21" i="95" s="1"/>
  <c r="UTM21" i="95" s="1"/>
  <c r="UTU21" i="95" s="1"/>
  <c r="UUC21" i="95" s="1"/>
  <c r="UUK21" i="95" s="1"/>
  <c r="UUS21" i="95" s="1"/>
  <c r="UVA21" i="95" s="1"/>
  <c r="UVI21" i="95" s="1"/>
  <c r="UVQ21" i="95" s="1"/>
  <c r="UVY21" i="95" s="1"/>
  <c r="UWG21" i="95" s="1"/>
  <c r="UWO21" i="95" s="1"/>
  <c r="UWW21" i="95" s="1"/>
  <c r="UXE21" i="95" s="1"/>
  <c r="UXM21" i="95" s="1"/>
  <c r="UXU21" i="95" s="1"/>
  <c r="UYC21" i="95" s="1"/>
  <c r="UYK21" i="95" s="1"/>
  <c r="UYS21" i="95" s="1"/>
  <c r="UZA21" i="95" s="1"/>
  <c r="UZI21" i="95" s="1"/>
  <c r="UZQ21" i="95" s="1"/>
  <c r="UZY21" i="95" s="1"/>
  <c r="VAG21" i="95" s="1"/>
  <c r="VAO21" i="95" s="1"/>
  <c r="VAW21" i="95" s="1"/>
  <c r="VBE21" i="95" s="1"/>
  <c r="VBM21" i="95" s="1"/>
  <c r="VBU21" i="95" s="1"/>
  <c r="VCC21" i="95" s="1"/>
  <c r="VCK21" i="95" s="1"/>
  <c r="VCS21" i="95" s="1"/>
  <c r="VDA21" i="95" s="1"/>
  <c r="VDI21" i="95" s="1"/>
  <c r="VDQ21" i="95" s="1"/>
  <c r="VDY21" i="95" s="1"/>
  <c r="VEG21" i="95" s="1"/>
  <c r="VEO21" i="95" s="1"/>
  <c r="VEW21" i="95" s="1"/>
  <c r="VFE21" i="95" s="1"/>
  <c r="VFM21" i="95" s="1"/>
  <c r="VFU21" i="95" s="1"/>
  <c r="VGC21" i="95" s="1"/>
  <c r="VGK21" i="95" s="1"/>
  <c r="VGS21" i="95" s="1"/>
  <c r="VHA21" i="95" s="1"/>
  <c r="VHI21" i="95" s="1"/>
  <c r="VHQ21" i="95" s="1"/>
  <c r="VHY21" i="95" s="1"/>
  <c r="VIG21" i="95" s="1"/>
  <c r="VIO21" i="95" s="1"/>
  <c r="VIW21" i="95" s="1"/>
  <c r="VJE21" i="95" s="1"/>
  <c r="VJM21" i="95" s="1"/>
  <c r="VJU21" i="95" s="1"/>
  <c r="VKC21" i="95" s="1"/>
  <c r="VKK21" i="95" s="1"/>
  <c r="VKS21" i="95" s="1"/>
  <c r="VLA21" i="95" s="1"/>
  <c r="VLI21" i="95" s="1"/>
  <c r="VLQ21" i="95" s="1"/>
  <c r="VLY21" i="95" s="1"/>
  <c r="VMG21" i="95" s="1"/>
  <c r="VMO21" i="95" s="1"/>
  <c r="VMW21" i="95" s="1"/>
  <c r="VNE21" i="95" s="1"/>
  <c r="VNM21" i="95" s="1"/>
  <c r="VNU21" i="95" s="1"/>
  <c r="VOC21" i="95" s="1"/>
  <c r="VOK21" i="95" s="1"/>
  <c r="VOS21" i="95" s="1"/>
  <c r="VPA21" i="95" s="1"/>
  <c r="VPI21" i="95" s="1"/>
  <c r="VPQ21" i="95" s="1"/>
  <c r="VPY21" i="95" s="1"/>
  <c r="VQG21" i="95" s="1"/>
  <c r="VQO21" i="95" s="1"/>
  <c r="VQW21" i="95" s="1"/>
  <c r="VRE21" i="95" s="1"/>
  <c r="VRM21" i="95" s="1"/>
  <c r="VRU21" i="95" s="1"/>
  <c r="VSC21" i="95" s="1"/>
  <c r="VSK21" i="95" s="1"/>
  <c r="VSS21" i="95" s="1"/>
  <c r="VTA21" i="95" s="1"/>
  <c r="VTI21" i="95" s="1"/>
  <c r="VTQ21" i="95" s="1"/>
  <c r="VTY21" i="95" s="1"/>
  <c r="VUG21" i="95" s="1"/>
  <c r="VUO21" i="95" s="1"/>
  <c r="VUW21" i="95" s="1"/>
  <c r="VVE21" i="95" s="1"/>
  <c r="VVM21" i="95" s="1"/>
  <c r="VVU21" i="95" s="1"/>
  <c r="VWC21" i="95" s="1"/>
  <c r="VWK21" i="95" s="1"/>
  <c r="VWS21" i="95" s="1"/>
  <c r="VXA21" i="95" s="1"/>
  <c r="VXI21" i="95" s="1"/>
  <c r="VXQ21" i="95" s="1"/>
  <c r="VXY21" i="95" s="1"/>
  <c r="VYG21" i="95" s="1"/>
  <c r="VYO21" i="95" s="1"/>
  <c r="VYW21" i="95" s="1"/>
  <c r="VZE21" i="95" s="1"/>
  <c r="VZM21" i="95" s="1"/>
  <c r="VZU21" i="95" s="1"/>
  <c r="WAC21" i="95" s="1"/>
  <c r="WAK21" i="95" s="1"/>
  <c r="WAS21" i="95" s="1"/>
  <c r="WBA21" i="95" s="1"/>
  <c r="WBI21" i="95" s="1"/>
  <c r="WBQ21" i="95" s="1"/>
  <c r="WBY21" i="95" s="1"/>
  <c r="WCG21" i="95" s="1"/>
  <c r="WCO21" i="95" s="1"/>
  <c r="WCW21" i="95" s="1"/>
  <c r="WDE21" i="95" s="1"/>
  <c r="WDM21" i="95" s="1"/>
  <c r="WDU21" i="95" s="1"/>
  <c r="WEC21" i="95" s="1"/>
  <c r="WEK21" i="95" s="1"/>
  <c r="WES21" i="95" s="1"/>
  <c r="WFA21" i="95" s="1"/>
  <c r="WFI21" i="95" s="1"/>
  <c r="WFQ21" i="95" s="1"/>
  <c r="WFY21" i="95" s="1"/>
  <c r="WGG21" i="95" s="1"/>
  <c r="WGO21" i="95" s="1"/>
  <c r="WGW21" i="95" s="1"/>
  <c r="WHE21" i="95" s="1"/>
  <c r="WHM21" i="95" s="1"/>
  <c r="WHU21" i="95" s="1"/>
  <c r="WIC21" i="95" s="1"/>
  <c r="WIK21" i="95" s="1"/>
  <c r="WIS21" i="95" s="1"/>
  <c r="WJA21" i="95" s="1"/>
  <c r="WJI21" i="95" s="1"/>
  <c r="WJQ21" i="95" s="1"/>
  <c r="WJY21" i="95" s="1"/>
  <c r="WKG21" i="95" s="1"/>
  <c r="WKO21" i="95" s="1"/>
  <c r="WKW21" i="95" s="1"/>
  <c r="WLE21" i="95" s="1"/>
  <c r="WLM21" i="95" s="1"/>
  <c r="WLU21" i="95" s="1"/>
  <c r="WMC21" i="95" s="1"/>
  <c r="WMK21" i="95" s="1"/>
  <c r="WMS21" i="95" s="1"/>
  <c r="WNA21" i="95" s="1"/>
  <c r="WNI21" i="95" s="1"/>
  <c r="WNQ21" i="95" s="1"/>
  <c r="WNY21" i="95" s="1"/>
  <c r="WOG21" i="95" s="1"/>
  <c r="WOO21" i="95" s="1"/>
  <c r="WOW21" i="95" s="1"/>
  <c r="WPE21" i="95" s="1"/>
  <c r="WPM21" i="95" s="1"/>
  <c r="WPU21" i="95" s="1"/>
  <c r="WQC21" i="95" s="1"/>
  <c r="WQK21" i="95" s="1"/>
  <c r="WQS21" i="95" s="1"/>
  <c r="WRA21" i="95" s="1"/>
  <c r="WRI21" i="95" s="1"/>
  <c r="WRQ21" i="95" s="1"/>
  <c r="WRY21" i="95" s="1"/>
  <c r="WSG21" i="95" s="1"/>
  <c r="WSO21" i="95" s="1"/>
  <c r="WSW21" i="95" s="1"/>
  <c r="WTE21" i="95" s="1"/>
  <c r="WTM21" i="95" s="1"/>
  <c r="WTU21" i="95" s="1"/>
  <c r="WUC21" i="95" s="1"/>
  <c r="WUK21" i="95" s="1"/>
  <c r="WUS21" i="95" s="1"/>
  <c r="WVA21" i="95" s="1"/>
  <c r="WVI21" i="95" s="1"/>
  <c r="WVQ21" i="95" s="1"/>
  <c r="WVY21" i="95" s="1"/>
  <c r="WWG21" i="95" s="1"/>
  <c r="WWO21" i="95" s="1"/>
  <c r="WWW21" i="95" s="1"/>
  <c r="WXE21" i="95" s="1"/>
  <c r="WXM21" i="95" s="1"/>
  <c r="WXU21" i="95" s="1"/>
  <c r="WYC21" i="95" s="1"/>
  <c r="WYK21" i="95" s="1"/>
  <c r="WYS21" i="95" s="1"/>
  <c r="WZA21" i="95" s="1"/>
  <c r="WZI21" i="95" s="1"/>
  <c r="WZQ21" i="95" s="1"/>
  <c r="WZY21" i="95" s="1"/>
  <c r="XAG21" i="95" s="1"/>
  <c r="XAO21" i="95" s="1"/>
  <c r="XAW21" i="95" s="1"/>
  <c r="XBE21" i="95" s="1"/>
  <c r="XBM21" i="95" s="1"/>
  <c r="XBU21" i="95" s="1"/>
  <c r="XCC21" i="95" s="1"/>
  <c r="XCK21" i="95" s="1"/>
  <c r="XCS21" i="95" s="1"/>
  <c r="XDA21" i="95" s="1"/>
  <c r="XDI21" i="95" s="1"/>
  <c r="XDQ21" i="95" s="1"/>
  <c r="XDY21" i="95" s="1"/>
  <c r="XEG21" i="95" s="1"/>
  <c r="XEO21" i="95" s="1"/>
  <c r="XEW21" i="95" s="1"/>
  <c r="R21" i="95"/>
  <c r="Z21" i="95" s="1"/>
  <c r="AH21" i="95" s="1"/>
  <c r="AP21" i="95" s="1"/>
  <c r="AX21" i="95" s="1"/>
  <c r="BF21" i="95" s="1"/>
  <c r="BN21" i="95" s="1"/>
  <c r="BV21" i="95" s="1"/>
  <c r="CD21" i="95" s="1"/>
  <c r="CL21" i="95" s="1"/>
  <c r="CT21" i="95" s="1"/>
  <c r="DB21" i="95" s="1"/>
  <c r="DJ21" i="95" s="1"/>
  <c r="DR21" i="95" s="1"/>
  <c r="DZ21" i="95" s="1"/>
  <c r="EH21" i="95" s="1"/>
  <c r="EP21" i="95" s="1"/>
  <c r="EX21" i="95" s="1"/>
  <c r="FF21" i="95" s="1"/>
  <c r="FN21" i="95" s="1"/>
  <c r="FV21" i="95" s="1"/>
  <c r="GD21" i="95" s="1"/>
  <c r="GL21" i="95" s="1"/>
  <c r="GT21" i="95" s="1"/>
  <c r="HB21" i="95" s="1"/>
  <c r="HJ21" i="95" s="1"/>
  <c r="HR21" i="95" s="1"/>
  <c r="HZ21" i="95" s="1"/>
  <c r="IH21" i="95" s="1"/>
  <c r="IP21" i="95" s="1"/>
  <c r="IX21" i="95" s="1"/>
  <c r="JF21" i="95" s="1"/>
  <c r="JN21" i="95" s="1"/>
  <c r="JV21" i="95" s="1"/>
  <c r="KD21" i="95" s="1"/>
  <c r="KL21" i="95" s="1"/>
  <c r="KT21" i="95" s="1"/>
  <c r="LB21" i="95" s="1"/>
  <c r="LJ21" i="95" s="1"/>
  <c r="LR21" i="95" s="1"/>
  <c r="LZ21" i="95" s="1"/>
  <c r="MH21" i="95" s="1"/>
  <c r="MP21" i="95" s="1"/>
  <c r="MX21" i="95" s="1"/>
  <c r="NF21" i="95" s="1"/>
  <c r="NN21" i="95" s="1"/>
  <c r="NV21" i="95" s="1"/>
  <c r="OD21" i="95" s="1"/>
  <c r="OL21" i="95" s="1"/>
  <c r="OT21" i="95" s="1"/>
  <c r="PB21" i="95" s="1"/>
  <c r="PJ21" i="95" s="1"/>
  <c r="PR21" i="95" s="1"/>
  <c r="PZ21" i="95" s="1"/>
  <c r="QH21" i="95" s="1"/>
  <c r="QP21" i="95" s="1"/>
  <c r="QX21" i="95" s="1"/>
  <c r="RF21" i="95" s="1"/>
  <c r="RN21" i="95" s="1"/>
  <c r="RV21" i="95" s="1"/>
  <c r="SD21" i="95" s="1"/>
  <c r="SL21" i="95" s="1"/>
  <c r="ST21" i="95" s="1"/>
  <c r="TB21" i="95" s="1"/>
  <c r="TJ21" i="95" s="1"/>
  <c r="TR21" i="95" s="1"/>
  <c r="TZ21" i="95" s="1"/>
  <c r="UH21" i="95" s="1"/>
  <c r="UP21" i="95" s="1"/>
  <c r="UX21" i="95" s="1"/>
  <c r="VF21" i="95" s="1"/>
  <c r="VN21" i="95" s="1"/>
  <c r="VV21" i="95" s="1"/>
  <c r="WD21" i="95" s="1"/>
  <c r="WL21" i="95" s="1"/>
  <c r="WT21" i="95" s="1"/>
  <c r="XB21" i="95" s="1"/>
  <c r="XJ21" i="95" s="1"/>
  <c r="XR21" i="95" s="1"/>
  <c r="XZ21" i="95" s="1"/>
  <c r="YH21" i="95" s="1"/>
  <c r="YP21" i="95" s="1"/>
  <c r="YX21" i="95" s="1"/>
  <c r="ZF21" i="95" s="1"/>
  <c r="ZN21" i="95" s="1"/>
  <c r="ZV21" i="95" s="1"/>
  <c r="AAD21" i="95" s="1"/>
  <c r="AAL21" i="95" s="1"/>
  <c r="AAT21" i="95" s="1"/>
  <c r="ABB21" i="95" s="1"/>
  <c r="ABJ21" i="95" s="1"/>
  <c r="ABR21" i="95" s="1"/>
  <c r="ABZ21" i="95" s="1"/>
  <c r="ACH21" i="95" s="1"/>
  <c r="ACP21" i="95" s="1"/>
  <c r="ACX21" i="95" s="1"/>
  <c r="ADF21" i="95" s="1"/>
  <c r="ADN21" i="95" s="1"/>
  <c r="ADV21" i="95" s="1"/>
  <c r="AED21" i="95" s="1"/>
  <c r="AEL21" i="95" s="1"/>
  <c r="AET21" i="95" s="1"/>
  <c r="AFB21" i="95" s="1"/>
  <c r="AFJ21" i="95" s="1"/>
  <c r="AFR21" i="95" s="1"/>
  <c r="AFZ21" i="95" s="1"/>
  <c r="AGH21" i="95" s="1"/>
  <c r="AGP21" i="95" s="1"/>
  <c r="AGX21" i="95" s="1"/>
  <c r="AHF21" i="95" s="1"/>
  <c r="AHN21" i="95" s="1"/>
  <c r="AHV21" i="95" s="1"/>
  <c r="AID21" i="95" s="1"/>
  <c r="AIL21" i="95" s="1"/>
  <c r="AIT21" i="95" s="1"/>
  <c r="AJB21" i="95" s="1"/>
  <c r="AJJ21" i="95" s="1"/>
  <c r="AJR21" i="95" s="1"/>
  <c r="AJZ21" i="95" s="1"/>
  <c r="AKH21" i="95" s="1"/>
  <c r="AKP21" i="95" s="1"/>
  <c r="AKX21" i="95" s="1"/>
  <c r="ALF21" i="95" s="1"/>
  <c r="ALN21" i="95" s="1"/>
  <c r="ALV21" i="95" s="1"/>
  <c r="AMD21" i="95" s="1"/>
  <c r="AML21" i="95" s="1"/>
  <c r="AMT21" i="95" s="1"/>
  <c r="ANB21" i="95" s="1"/>
  <c r="ANJ21" i="95" s="1"/>
  <c r="ANR21" i="95" s="1"/>
  <c r="ANZ21" i="95" s="1"/>
  <c r="AOH21" i="95" s="1"/>
  <c r="AOP21" i="95" s="1"/>
  <c r="AOX21" i="95" s="1"/>
  <c r="APF21" i="95" s="1"/>
  <c r="APN21" i="95" s="1"/>
  <c r="APV21" i="95" s="1"/>
  <c r="AQD21" i="95" s="1"/>
  <c r="AQL21" i="95" s="1"/>
  <c r="AQT21" i="95" s="1"/>
  <c r="ARB21" i="95" s="1"/>
  <c r="ARJ21" i="95" s="1"/>
  <c r="ARR21" i="95" s="1"/>
  <c r="ARZ21" i="95" s="1"/>
  <c r="ASH21" i="95" s="1"/>
  <c r="ASP21" i="95" s="1"/>
  <c r="ASX21" i="95" s="1"/>
  <c r="ATF21" i="95" s="1"/>
  <c r="ATN21" i="95" s="1"/>
  <c r="ATV21" i="95" s="1"/>
  <c r="AUD21" i="95" s="1"/>
  <c r="AUL21" i="95" s="1"/>
  <c r="AUT21" i="95" s="1"/>
  <c r="AVB21" i="95" s="1"/>
  <c r="AVJ21" i="95" s="1"/>
  <c r="AVR21" i="95" s="1"/>
  <c r="AVZ21" i="95" s="1"/>
  <c r="AWH21" i="95" s="1"/>
  <c r="AWP21" i="95" s="1"/>
  <c r="AWX21" i="95" s="1"/>
  <c r="AXF21" i="95" s="1"/>
  <c r="AXN21" i="95" s="1"/>
  <c r="AXV21" i="95" s="1"/>
  <c r="AYD21" i="95" s="1"/>
  <c r="AYL21" i="95" s="1"/>
  <c r="AYT21" i="95" s="1"/>
  <c r="AZB21" i="95" s="1"/>
  <c r="AZJ21" i="95" s="1"/>
  <c r="AZR21" i="95" s="1"/>
  <c r="AZZ21" i="95" s="1"/>
  <c r="BAH21" i="95" s="1"/>
  <c r="BAP21" i="95" s="1"/>
  <c r="BAX21" i="95" s="1"/>
  <c r="BBF21" i="95" s="1"/>
  <c r="BBN21" i="95" s="1"/>
  <c r="BBV21" i="95" s="1"/>
  <c r="BCD21" i="95" s="1"/>
  <c r="BCL21" i="95" s="1"/>
  <c r="BCT21" i="95" s="1"/>
  <c r="BDB21" i="95" s="1"/>
  <c r="BDJ21" i="95" s="1"/>
  <c r="BDR21" i="95" s="1"/>
  <c r="BDZ21" i="95" s="1"/>
  <c r="BEH21" i="95" s="1"/>
  <c r="BEP21" i="95" s="1"/>
  <c r="BEX21" i="95" s="1"/>
  <c r="BFF21" i="95" s="1"/>
  <c r="BFN21" i="95" s="1"/>
  <c r="BFV21" i="95" s="1"/>
  <c r="BGD21" i="95" s="1"/>
  <c r="BGL21" i="95" s="1"/>
  <c r="BGT21" i="95" s="1"/>
  <c r="BHB21" i="95" s="1"/>
  <c r="BHJ21" i="95" s="1"/>
  <c r="BHR21" i="95" s="1"/>
  <c r="BHZ21" i="95" s="1"/>
  <c r="BIH21" i="95" s="1"/>
  <c r="BIP21" i="95" s="1"/>
  <c r="BIX21" i="95" s="1"/>
  <c r="BJF21" i="95" s="1"/>
  <c r="BJN21" i="95" s="1"/>
  <c r="BJV21" i="95" s="1"/>
  <c r="BKD21" i="95" s="1"/>
  <c r="BKL21" i="95" s="1"/>
  <c r="BKT21" i="95" s="1"/>
  <c r="BLB21" i="95" s="1"/>
  <c r="BLJ21" i="95" s="1"/>
  <c r="BLR21" i="95" s="1"/>
  <c r="BLZ21" i="95" s="1"/>
  <c r="BMH21" i="95" s="1"/>
  <c r="BMP21" i="95" s="1"/>
  <c r="BMX21" i="95" s="1"/>
  <c r="BNF21" i="95" s="1"/>
  <c r="BNN21" i="95" s="1"/>
  <c r="BNV21" i="95" s="1"/>
  <c r="BOD21" i="95" s="1"/>
  <c r="BOL21" i="95" s="1"/>
  <c r="BOT21" i="95" s="1"/>
  <c r="BPB21" i="95" s="1"/>
  <c r="BPJ21" i="95" s="1"/>
  <c r="BPR21" i="95" s="1"/>
  <c r="BPZ21" i="95" s="1"/>
  <c r="BQH21" i="95" s="1"/>
  <c r="BQP21" i="95" s="1"/>
  <c r="BQX21" i="95" s="1"/>
  <c r="BRF21" i="95" s="1"/>
  <c r="BRN21" i="95" s="1"/>
  <c r="BRV21" i="95" s="1"/>
  <c r="BSD21" i="95" s="1"/>
  <c r="BSL21" i="95" s="1"/>
  <c r="BST21" i="95" s="1"/>
  <c r="BTB21" i="95" s="1"/>
  <c r="BTJ21" i="95" s="1"/>
  <c r="BTR21" i="95" s="1"/>
  <c r="BTZ21" i="95" s="1"/>
  <c r="BUH21" i="95" s="1"/>
  <c r="BUP21" i="95" s="1"/>
  <c r="BUX21" i="95" s="1"/>
  <c r="BVF21" i="95" s="1"/>
  <c r="BVN21" i="95" s="1"/>
  <c r="BVV21" i="95" s="1"/>
  <c r="BWD21" i="95" s="1"/>
  <c r="BWL21" i="95" s="1"/>
  <c r="BWT21" i="95" s="1"/>
  <c r="BXB21" i="95" s="1"/>
  <c r="BXJ21" i="95" s="1"/>
  <c r="BXR21" i="95" s="1"/>
  <c r="BXZ21" i="95" s="1"/>
  <c r="BYH21" i="95" s="1"/>
  <c r="BYP21" i="95" s="1"/>
  <c r="BYX21" i="95" s="1"/>
  <c r="BZF21" i="95" s="1"/>
  <c r="BZN21" i="95" s="1"/>
  <c r="BZV21" i="95" s="1"/>
  <c r="CAD21" i="95" s="1"/>
  <c r="CAL21" i="95" s="1"/>
  <c r="CAT21" i="95" s="1"/>
  <c r="CBB21" i="95" s="1"/>
  <c r="CBJ21" i="95" s="1"/>
  <c r="CBR21" i="95" s="1"/>
  <c r="CBZ21" i="95" s="1"/>
  <c r="CCH21" i="95" s="1"/>
  <c r="CCP21" i="95" s="1"/>
  <c r="CCX21" i="95" s="1"/>
  <c r="CDF21" i="95" s="1"/>
  <c r="CDN21" i="95" s="1"/>
  <c r="CDV21" i="95" s="1"/>
  <c r="CED21" i="95" s="1"/>
  <c r="CEL21" i="95" s="1"/>
  <c r="CET21" i="95" s="1"/>
  <c r="CFB21" i="95" s="1"/>
  <c r="CFJ21" i="95" s="1"/>
  <c r="CFR21" i="95" s="1"/>
  <c r="CFZ21" i="95" s="1"/>
  <c r="CGH21" i="95" s="1"/>
  <c r="CGP21" i="95" s="1"/>
  <c r="CGX21" i="95" s="1"/>
  <c r="CHF21" i="95" s="1"/>
  <c r="CHN21" i="95" s="1"/>
  <c r="CHV21" i="95" s="1"/>
  <c r="CID21" i="95" s="1"/>
  <c r="CIL21" i="95" s="1"/>
  <c r="CIT21" i="95" s="1"/>
  <c r="CJB21" i="95" s="1"/>
  <c r="CJJ21" i="95" s="1"/>
  <c r="CJR21" i="95" s="1"/>
  <c r="CJZ21" i="95" s="1"/>
  <c r="CKH21" i="95" s="1"/>
  <c r="CKP21" i="95" s="1"/>
  <c r="CKX21" i="95" s="1"/>
  <c r="CLF21" i="95" s="1"/>
  <c r="CLN21" i="95" s="1"/>
  <c r="CLV21" i="95" s="1"/>
  <c r="CMD21" i="95" s="1"/>
  <c r="CML21" i="95" s="1"/>
  <c r="CMT21" i="95" s="1"/>
  <c r="CNB21" i="95" s="1"/>
  <c r="CNJ21" i="95" s="1"/>
  <c r="CNR21" i="95" s="1"/>
  <c r="CNZ21" i="95" s="1"/>
  <c r="COH21" i="95" s="1"/>
  <c r="COP21" i="95" s="1"/>
  <c r="COX21" i="95" s="1"/>
  <c r="CPF21" i="95" s="1"/>
  <c r="CPN21" i="95" s="1"/>
  <c r="CPV21" i="95" s="1"/>
  <c r="CQD21" i="95" s="1"/>
  <c r="CQL21" i="95" s="1"/>
  <c r="CQT21" i="95" s="1"/>
  <c r="CRB21" i="95" s="1"/>
  <c r="CRJ21" i="95" s="1"/>
  <c r="CRR21" i="95" s="1"/>
  <c r="CRZ21" i="95" s="1"/>
  <c r="CSH21" i="95" s="1"/>
  <c r="CSP21" i="95" s="1"/>
  <c r="CSX21" i="95" s="1"/>
  <c r="CTF21" i="95" s="1"/>
  <c r="CTN21" i="95" s="1"/>
  <c r="CTV21" i="95" s="1"/>
  <c r="CUD21" i="95" s="1"/>
  <c r="CUL21" i="95" s="1"/>
  <c r="CUT21" i="95" s="1"/>
  <c r="CVB21" i="95" s="1"/>
  <c r="CVJ21" i="95" s="1"/>
  <c r="CVR21" i="95" s="1"/>
  <c r="CVZ21" i="95" s="1"/>
  <c r="CWH21" i="95" s="1"/>
  <c r="CWP21" i="95" s="1"/>
  <c r="CWX21" i="95" s="1"/>
  <c r="CXF21" i="95" s="1"/>
  <c r="CXN21" i="95" s="1"/>
  <c r="CXV21" i="95" s="1"/>
  <c r="CYD21" i="95" s="1"/>
  <c r="CYL21" i="95" s="1"/>
  <c r="CYT21" i="95" s="1"/>
  <c r="CZB21" i="95" s="1"/>
  <c r="CZJ21" i="95" s="1"/>
  <c r="CZR21" i="95" s="1"/>
  <c r="CZZ21" i="95" s="1"/>
  <c r="DAH21" i="95" s="1"/>
  <c r="DAP21" i="95" s="1"/>
  <c r="DAX21" i="95" s="1"/>
  <c r="DBF21" i="95" s="1"/>
  <c r="DBN21" i="95" s="1"/>
  <c r="DBV21" i="95" s="1"/>
  <c r="DCD21" i="95" s="1"/>
  <c r="DCL21" i="95" s="1"/>
  <c r="DCT21" i="95" s="1"/>
  <c r="DDB21" i="95" s="1"/>
  <c r="DDJ21" i="95" s="1"/>
  <c r="DDR21" i="95" s="1"/>
  <c r="DDZ21" i="95" s="1"/>
  <c r="DEH21" i="95" s="1"/>
  <c r="DEP21" i="95" s="1"/>
  <c r="DEX21" i="95" s="1"/>
  <c r="DFF21" i="95" s="1"/>
  <c r="DFN21" i="95" s="1"/>
  <c r="DFV21" i="95" s="1"/>
  <c r="DGD21" i="95" s="1"/>
  <c r="DGL21" i="95" s="1"/>
  <c r="DGT21" i="95" s="1"/>
  <c r="DHB21" i="95" s="1"/>
  <c r="DHJ21" i="95" s="1"/>
  <c r="DHR21" i="95" s="1"/>
  <c r="DHZ21" i="95" s="1"/>
  <c r="DIH21" i="95" s="1"/>
  <c r="DIP21" i="95" s="1"/>
  <c r="DIX21" i="95" s="1"/>
  <c r="DJF21" i="95" s="1"/>
  <c r="DJN21" i="95" s="1"/>
  <c r="DJV21" i="95" s="1"/>
  <c r="DKD21" i="95" s="1"/>
  <c r="DKL21" i="95" s="1"/>
  <c r="DKT21" i="95" s="1"/>
  <c r="DLB21" i="95" s="1"/>
  <c r="DLJ21" i="95" s="1"/>
  <c r="DLR21" i="95" s="1"/>
  <c r="DLZ21" i="95" s="1"/>
  <c r="DMH21" i="95" s="1"/>
  <c r="DMP21" i="95" s="1"/>
  <c r="DMX21" i="95" s="1"/>
  <c r="DNF21" i="95" s="1"/>
  <c r="DNN21" i="95" s="1"/>
  <c r="DNV21" i="95" s="1"/>
  <c r="DOD21" i="95" s="1"/>
  <c r="DOL21" i="95" s="1"/>
  <c r="DOT21" i="95" s="1"/>
  <c r="DPB21" i="95" s="1"/>
  <c r="DPJ21" i="95" s="1"/>
  <c r="DPR21" i="95" s="1"/>
  <c r="DPZ21" i="95" s="1"/>
  <c r="DQH21" i="95" s="1"/>
  <c r="DQP21" i="95" s="1"/>
  <c r="DQX21" i="95" s="1"/>
  <c r="DRF21" i="95" s="1"/>
  <c r="DRN21" i="95" s="1"/>
  <c r="DRV21" i="95" s="1"/>
  <c r="DSD21" i="95" s="1"/>
  <c r="DSL21" i="95" s="1"/>
  <c r="DST21" i="95" s="1"/>
  <c r="DTB21" i="95" s="1"/>
  <c r="DTJ21" i="95" s="1"/>
  <c r="DTR21" i="95" s="1"/>
  <c r="DTZ21" i="95" s="1"/>
  <c r="DUH21" i="95" s="1"/>
  <c r="DUP21" i="95" s="1"/>
  <c r="DUX21" i="95" s="1"/>
  <c r="DVF21" i="95" s="1"/>
  <c r="DVN21" i="95" s="1"/>
  <c r="DVV21" i="95" s="1"/>
  <c r="DWD21" i="95" s="1"/>
  <c r="DWL21" i="95" s="1"/>
  <c r="DWT21" i="95" s="1"/>
  <c r="DXB21" i="95" s="1"/>
  <c r="DXJ21" i="95" s="1"/>
  <c r="DXR21" i="95" s="1"/>
  <c r="DXZ21" i="95" s="1"/>
  <c r="DYH21" i="95" s="1"/>
  <c r="DYP21" i="95" s="1"/>
  <c r="DYX21" i="95" s="1"/>
  <c r="DZF21" i="95" s="1"/>
  <c r="DZN21" i="95" s="1"/>
  <c r="DZV21" i="95" s="1"/>
  <c r="EAD21" i="95" s="1"/>
  <c r="EAL21" i="95" s="1"/>
  <c r="EAT21" i="95" s="1"/>
  <c r="EBB21" i="95" s="1"/>
  <c r="EBJ21" i="95" s="1"/>
  <c r="EBR21" i="95" s="1"/>
  <c r="EBZ21" i="95" s="1"/>
  <c r="ECH21" i="95" s="1"/>
  <c r="ECP21" i="95" s="1"/>
  <c r="ECX21" i="95" s="1"/>
  <c r="EDF21" i="95" s="1"/>
  <c r="EDN21" i="95" s="1"/>
  <c r="EDV21" i="95" s="1"/>
  <c r="EED21" i="95" s="1"/>
  <c r="EEL21" i="95" s="1"/>
  <c r="EET21" i="95" s="1"/>
  <c r="EFB21" i="95" s="1"/>
  <c r="EFJ21" i="95" s="1"/>
  <c r="EFR21" i="95" s="1"/>
  <c r="EFZ21" i="95" s="1"/>
  <c r="EGH21" i="95" s="1"/>
  <c r="EGP21" i="95" s="1"/>
  <c r="EGX21" i="95" s="1"/>
  <c r="EHF21" i="95" s="1"/>
  <c r="EHN21" i="95" s="1"/>
  <c r="EHV21" i="95" s="1"/>
  <c r="EID21" i="95" s="1"/>
  <c r="EIL21" i="95" s="1"/>
  <c r="EIT21" i="95" s="1"/>
  <c r="EJB21" i="95" s="1"/>
  <c r="EJJ21" i="95" s="1"/>
  <c r="EJR21" i="95" s="1"/>
  <c r="EJZ21" i="95" s="1"/>
  <c r="EKH21" i="95" s="1"/>
  <c r="EKP21" i="95" s="1"/>
  <c r="EKX21" i="95" s="1"/>
  <c r="ELF21" i="95" s="1"/>
  <c r="ELN21" i="95" s="1"/>
  <c r="ELV21" i="95" s="1"/>
  <c r="EMD21" i="95" s="1"/>
  <c r="EML21" i="95" s="1"/>
  <c r="EMT21" i="95" s="1"/>
  <c r="ENB21" i="95" s="1"/>
  <c r="ENJ21" i="95" s="1"/>
  <c r="ENR21" i="95" s="1"/>
  <c r="ENZ21" i="95" s="1"/>
  <c r="EOH21" i="95" s="1"/>
  <c r="EOP21" i="95" s="1"/>
  <c r="EOX21" i="95" s="1"/>
  <c r="EPF21" i="95" s="1"/>
  <c r="EPN21" i="95" s="1"/>
  <c r="EPV21" i="95" s="1"/>
  <c r="EQD21" i="95" s="1"/>
  <c r="EQL21" i="95" s="1"/>
  <c r="EQT21" i="95" s="1"/>
  <c r="ERB21" i="95" s="1"/>
  <c r="ERJ21" i="95" s="1"/>
  <c r="ERR21" i="95" s="1"/>
  <c r="ERZ21" i="95" s="1"/>
  <c r="ESH21" i="95" s="1"/>
  <c r="ESP21" i="95" s="1"/>
  <c r="ESX21" i="95" s="1"/>
  <c r="ETF21" i="95" s="1"/>
  <c r="ETN21" i="95" s="1"/>
  <c r="ETV21" i="95" s="1"/>
  <c r="EUD21" i="95" s="1"/>
  <c r="EUL21" i="95" s="1"/>
  <c r="EUT21" i="95" s="1"/>
  <c r="EVB21" i="95" s="1"/>
  <c r="EVJ21" i="95" s="1"/>
  <c r="EVR21" i="95" s="1"/>
  <c r="EVZ21" i="95" s="1"/>
  <c r="EWH21" i="95" s="1"/>
  <c r="EWP21" i="95" s="1"/>
  <c r="EWX21" i="95" s="1"/>
  <c r="EXF21" i="95" s="1"/>
  <c r="EXN21" i="95" s="1"/>
  <c r="EXV21" i="95" s="1"/>
  <c r="EYD21" i="95" s="1"/>
  <c r="EYL21" i="95" s="1"/>
  <c r="EYT21" i="95" s="1"/>
  <c r="EZB21" i="95" s="1"/>
  <c r="EZJ21" i="95" s="1"/>
  <c r="EZR21" i="95" s="1"/>
  <c r="EZZ21" i="95" s="1"/>
  <c r="FAH21" i="95" s="1"/>
  <c r="FAP21" i="95" s="1"/>
  <c r="FAX21" i="95" s="1"/>
  <c r="FBF21" i="95" s="1"/>
  <c r="FBN21" i="95" s="1"/>
  <c r="FBV21" i="95" s="1"/>
  <c r="FCD21" i="95" s="1"/>
  <c r="FCL21" i="95" s="1"/>
  <c r="FCT21" i="95" s="1"/>
  <c r="FDB21" i="95" s="1"/>
  <c r="FDJ21" i="95" s="1"/>
  <c r="FDR21" i="95" s="1"/>
  <c r="FDZ21" i="95" s="1"/>
  <c r="FEH21" i="95" s="1"/>
  <c r="FEP21" i="95" s="1"/>
  <c r="FEX21" i="95" s="1"/>
  <c r="FFF21" i="95" s="1"/>
  <c r="FFN21" i="95" s="1"/>
  <c r="FFV21" i="95" s="1"/>
  <c r="FGD21" i="95" s="1"/>
  <c r="FGL21" i="95" s="1"/>
  <c r="FGT21" i="95" s="1"/>
  <c r="FHB21" i="95" s="1"/>
  <c r="FHJ21" i="95" s="1"/>
  <c r="FHR21" i="95" s="1"/>
  <c r="FHZ21" i="95" s="1"/>
  <c r="FIH21" i="95" s="1"/>
  <c r="FIP21" i="95" s="1"/>
  <c r="FIX21" i="95" s="1"/>
  <c r="FJF21" i="95" s="1"/>
  <c r="FJN21" i="95" s="1"/>
  <c r="FJV21" i="95" s="1"/>
  <c r="FKD21" i="95" s="1"/>
  <c r="FKL21" i="95" s="1"/>
  <c r="FKT21" i="95" s="1"/>
  <c r="FLB21" i="95" s="1"/>
  <c r="FLJ21" i="95" s="1"/>
  <c r="FLR21" i="95" s="1"/>
  <c r="FLZ21" i="95" s="1"/>
  <c r="FMH21" i="95" s="1"/>
  <c r="FMP21" i="95" s="1"/>
  <c r="FMX21" i="95" s="1"/>
  <c r="FNF21" i="95" s="1"/>
  <c r="FNN21" i="95" s="1"/>
  <c r="FNV21" i="95" s="1"/>
  <c r="FOD21" i="95" s="1"/>
  <c r="FOL21" i="95" s="1"/>
  <c r="FOT21" i="95" s="1"/>
  <c r="FPB21" i="95" s="1"/>
  <c r="FPJ21" i="95" s="1"/>
  <c r="FPR21" i="95" s="1"/>
  <c r="FPZ21" i="95" s="1"/>
  <c r="FQH21" i="95" s="1"/>
  <c r="FQP21" i="95" s="1"/>
  <c r="FQX21" i="95" s="1"/>
  <c r="FRF21" i="95" s="1"/>
  <c r="FRN21" i="95" s="1"/>
  <c r="FRV21" i="95" s="1"/>
  <c r="FSD21" i="95" s="1"/>
  <c r="FSL21" i="95" s="1"/>
  <c r="FST21" i="95" s="1"/>
  <c r="FTB21" i="95" s="1"/>
  <c r="FTJ21" i="95" s="1"/>
  <c r="FTR21" i="95" s="1"/>
  <c r="FTZ21" i="95" s="1"/>
  <c r="FUH21" i="95" s="1"/>
  <c r="FUP21" i="95" s="1"/>
  <c r="FUX21" i="95" s="1"/>
  <c r="FVF21" i="95" s="1"/>
  <c r="FVN21" i="95" s="1"/>
  <c r="FVV21" i="95" s="1"/>
  <c r="FWD21" i="95" s="1"/>
  <c r="FWL21" i="95" s="1"/>
  <c r="FWT21" i="95" s="1"/>
  <c r="FXB21" i="95" s="1"/>
  <c r="FXJ21" i="95" s="1"/>
  <c r="FXR21" i="95" s="1"/>
  <c r="FXZ21" i="95" s="1"/>
  <c r="FYH21" i="95" s="1"/>
  <c r="FYP21" i="95" s="1"/>
  <c r="FYX21" i="95" s="1"/>
  <c r="FZF21" i="95" s="1"/>
  <c r="FZN21" i="95" s="1"/>
  <c r="FZV21" i="95" s="1"/>
  <c r="GAD21" i="95" s="1"/>
  <c r="GAL21" i="95" s="1"/>
  <c r="GAT21" i="95" s="1"/>
  <c r="GBB21" i="95" s="1"/>
  <c r="GBJ21" i="95" s="1"/>
  <c r="GBR21" i="95" s="1"/>
  <c r="GBZ21" i="95" s="1"/>
  <c r="GCH21" i="95" s="1"/>
  <c r="GCP21" i="95" s="1"/>
  <c r="GCX21" i="95" s="1"/>
  <c r="GDF21" i="95" s="1"/>
  <c r="GDN21" i="95" s="1"/>
  <c r="GDV21" i="95" s="1"/>
  <c r="GED21" i="95" s="1"/>
  <c r="GEL21" i="95" s="1"/>
  <c r="GET21" i="95" s="1"/>
  <c r="GFB21" i="95" s="1"/>
  <c r="GFJ21" i="95" s="1"/>
  <c r="GFR21" i="95" s="1"/>
  <c r="GFZ21" i="95" s="1"/>
  <c r="GGH21" i="95" s="1"/>
  <c r="GGP21" i="95" s="1"/>
  <c r="GGX21" i="95" s="1"/>
  <c r="GHF21" i="95" s="1"/>
  <c r="GHN21" i="95" s="1"/>
  <c r="GHV21" i="95" s="1"/>
  <c r="GID21" i="95" s="1"/>
  <c r="GIL21" i="95" s="1"/>
  <c r="GIT21" i="95" s="1"/>
  <c r="GJB21" i="95" s="1"/>
  <c r="GJJ21" i="95" s="1"/>
  <c r="GJR21" i="95" s="1"/>
  <c r="GJZ21" i="95" s="1"/>
  <c r="GKH21" i="95" s="1"/>
  <c r="GKP21" i="95" s="1"/>
  <c r="GKX21" i="95" s="1"/>
  <c r="GLF21" i="95" s="1"/>
  <c r="GLN21" i="95" s="1"/>
  <c r="GLV21" i="95" s="1"/>
  <c r="GMD21" i="95" s="1"/>
  <c r="GML21" i="95" s="1"/>
  <c r="GMT21" i="95" s="1"/>
  <c r="GNB21" i="95" s="1"/>
  <c r="GNJ21" i="95" s="1"/>
  <c r="GNR21" i="95" s="1"/>
  <c r="GNZ21" i="95" s="1"/>
  <c r="GOH21" i="95" s="1"/>
  <c r="GOP21" i="95" s="1"/>
  <c r="GOX21" i="95" s="1"/>
  <c r="GPF21" i="95" s="1"/>
  <c r="GPN21" i="95" s="1"/>
  <c r="GPV21" i="95" s="1"/>
  <c r="GQD21" i="95" s="1"/>
  <c r="GQL21" i="95" s="1"/>
  <c r="GQT21" i="95" s="1"/>
  <c r="GRB21" i="95" s="1"/>
  <c r="GRJ21" i="95" s="1"/>
  <c r="GRR21" i="95" s="1"/>
  <c r="GRZ21" i="95" s="1"/>
  <c r="GSH21" i="95" s="1"/>
  <c r="GSP21" i="95" s="1"/>
  <c r="GSX21" i="95" s="1"/>
  <c r="GTF21" i="95" s="1"/>
  <c r="GTN21" i="95" s="1"/>
  <c r="GTV21" i="95" s="1"/>
  <c r="GUD21" i="95" s="1"/>
  <c r="GUL21" i="95" s="1"/>
  <c r="GUT21" i="95" s="1"/>
  <c r="GVB21" i="95" s="1"/>
  <c r="GVJ21" i="95" s="1"/>
  <c r="GVR21" i="95" s="1"/>
  <c r="GVZ21" i="95" s="1"/>
  <c r="GWH21" i="95" s="1"/>
  <c r="GWP21" i="95" s="1"/>
  <c r="GWX21" i="95" s="1"/>
  <c r="GXF21" i="95" s="1"/>
  <c r="GXN21" i="95" s="1"/>
  <c r="GXV21" i="95" s="1"/>
  <c r="GYD21" i="95" s="1"/>
  <c r="GYL21" i="95" s="1"/>
  <c r="GYT21" i="95" s="1"/>
  <c r="GZB21" i="95" s="1"/>
  <c r="GZJ21" i="95" s="1"/>
  <c r="GZR21" i="95" s="1"/>
  <c r="GZZ21" i="95" s="1"/>
  <c r="HAH21" i="95" s="1"/>
  <c r="HAP21" i="95" s="1"/>
  <c r="HAX21" i="95" s="1"/>
  <c r="HBF21" i="95" s="1"/>
  <c r="HBN21" i="95" s="1"/>
  <c r="HBV21" i="95" s="1"/>
  <c r="HCD21" i="95" s="1"/>
  <c r="HCL21" i="95" s="1"/>
  <c r="HCT21" i="95" s="1"/>
  <c r="HDB21" i="95" s="1"/>
  <c r="HDJ21" i="95" s="1"/>
  <c r="HDR21" i="95" s="1"/>
  <c r="HDZ21" i="95" s="1"/>
  <c r="HEH21" i="95" s="1"/>
  <c r="HEP21" i="95" s="1"/>
  <c r="HEX21" i="95" s="1"/>
  <c r="HFF21" i="95" s="1"/>
  <c r="HFN21" i="95" s="1"/>
  <c r="HFV21" i="95" s="1"/>
  <c r="HGD21" i="95" s="1"/>
  <c r="HGL21" i="95" s="1"/>
  <c r="HGT21" i="95" s="1"/>
  <c r="HHB21" i="95" s="1"/>
  <c r="HHJ21" i="95" s="1"/>
  <c r="HHR21" i="95" s="1"/>
  <c r="HHZ21" i="95" s="1"/>
  <c r="HIH21" i="95" s="1"/>
  <c r="HIP21" i="95" s="1"/>
  <c r="HIX21" i="95" s="1"/>
  <c r="HJF21" i="95" s="1"/>
  <c r="HJN21" i="95" s="1"/>
  <c r="HJV21" i="95" s="1"/>
  <c r="HKD21" i="95" s="1"/>
  <c r="HKL21" i="95" s="1"/>
  <c r="HKT21" i="95" s="1"/>
  <c r="HLB21" i="95" s="1"/>
  <c r="HLJ21" i="95" s="1"/>
  <c r="HLR21" i="95" s="1"/>
  <c r="HLZ21" i="95" s="1"/>
  <c r="HMH21" i="95" s="1"/>
  <c r="HMP21" i="95" s="1"/>
  <c r="HMX21" i="95" s="1"/>
  <c r="HNF21" i="95" s="1"/>
  <c r="HNN21" i="95" s="1"/>
  <c r="HNV21" i="95" s="1"/>
  <c r="HOD21" i="95" s="1"/>
  <c r="HOL21" i="95" s="1"/>
  <c r="HOT21" i="95" s="1"/>
  <c r="HPB21" i="95" s="1"/>
  <c r="HPJ21" i="95" s="1"/>
  <c r="HPR21" i="95" s="1"/>
  <c r="HPZ21" i="95" s="1"/>
  <c r="HQH21" i="95" s="1"/>
  <c r="HQP21" i="95" s="1"/>
  <c r="HQX21" i="95" s="1"/>
  <c r="HRF21" i="95" s="1"/>
  <c r="HRN21" i="95" s="1"/>
  <c r="HRV21" i="95" s="1"/>
  <c r="HSD21" i="95" s="1"/>
  <c r="HSL21" i="95" s="1"/>
  <c r="HST21" i="95" s="1"/>
  <c r="HTB21" i="95" s="1"/>
  <c r="HTJ21" i="95" s="1"/>
  <c r="HTR21" i="95" s="1"/>
  <c r="HTZ21" i="95" s="1"/>
  <c r="HUH21" i="95" s="1"/>
  <c r="HUP21" i="95" s="1"/>
  <c r="HUX21" i="95" s="1"/>
  <c r="HVF21" i="95" s="1"/>
  <c r="HVN21" i="95" s="1"/>
  <c r="HVV21" i="95" s="1"/>
  <c r="HWD21" i="95" s="1"/>
  <c r="HWL21" i="95" s="1"/>
  <c r="HWT21" i="95" s="1"/>
  <c r="HXB21" i="95" s="1"/>
  <c r="HXJ21" i="95" s="1"/>
  <c r="HXR21" i="95" s="1"/>
  <c r="HXZ21" i="95" s="1"/>
  <c r="HYH21" i="95" s="1"/>
  <c r="HYP21" i="95" s="1"/>
  <c r="HYX21" i="95" s="1"/>
  <c r="HZF21" i="95" s="1"/>
  <c r="HZN21" i="95" s="1"/>
  <c r="HZV21" i="95" s="1"/>
  <c r="IAD21" i="95" s="1"/>
  <c r="IAL21" i="95" s="1"/>
  <c r="IAT21" i="95" s="1"/>
  <c r="IBB21" i="95" s="1"/>
  <c r="IBJ21" i="95" s="1"/>
  <c r="IBR21" i="95" s="1"/>
  <c r="IBZ21" i="95" s="1"/>
  <c r="ICH21" i="95" s="1"/>
  <c r="ICP21" i="95" s="1"/>
  <c r="ICX21" i="95" s="1"/>
  <c r="IDF21" i="95" s="1"/>
  <c r="IDN21" i="95" s="1"/>
  <c r="IDV21" i="95" s="1"/>
  <c r="IED21" i="95" s="1"/>
  <c r="IEL21" i="95" s="1"/>
  <c r="IET21" i="95" s="1"/>
  <c r="IFB21" i="95" s="1"/>
  <c r="IFJ21" i="95" s="1"/>
  <c r="IFR21" i="95" s="1"/>
  <c r="IFZ21" i="95" s="1"/>
  <c r="IGH21" i="95" s="1"/>
  <c r="IGP21" i="95" s="1"/>
  <c r="IGX21" i="95" s="1"/>
  <c r="IHF21" i="95" s="1"/>
  <c r="IHN21" i="95" s="1"/>
  <c r="IHV21" i="95" s="1"/>
  <c r="IID21" i="95" s="1"/>
  <c r="IIL21" i="95" s="1"/>
  <c r="IIT21" i="95" s="1"/>
  <c r="IJB21" i="95" s="1"/>
  <c r="IJJ21" i="95" s="1"/>
  <c r="IJR21" i="95" s="1"/>
  <c r="IJZ21" i="95" s="1"/>
  <c r="IKH21" i="95" s="1"/>
  <c r="IKP21" i="95" s="1"/>
  <c r="IKX21" i="95" s="1"/>
  <c r="ILF21" i="95" s="1"/>
  <c r="ILN21" i="95" s="1"/>
  <c r="ILV21" i="95" s="1"/>
  <c r="IMD21" i="95" s="1"/>
  <c r="IML21" i="95" s="1"/>
  <c r="IMT21" i="95" s="1"/>
  <c r="INB21" i="95" s="1"/>
  <c r="INJ21" i="95" s="1"/>
  <c r="INR21" i="95" s="1"/>
  <c r="INZ21" i="95" s="1"/>
  <c r="IOH21" i="95" s="1"/>
  <c r="IOP21" i="95" s="1"/>
  <c r="IOX21" i="95" s="1"/>
  <c r="IPF21" i="95" s="1"/>
  <c r="IPN21" i="95" s="1"/>
  <c r="IPV21" i="95" s="1"/>
  <c r="IQD21" i="95" s="1"/>
  <c r="IQL21" i="95" s="1"/>
  <c r="IQT21" i="95" s="1"/>
  <c r="IRB21" i="95" s="1"/>
  <c r="IRJ21" i="95" s="1"/>
  <c r="IRR21" i="95" s="1"/>
  <c r="IRZ21" i="95" s="1"/>
  <c r="ISH21" i="95" s="1"/>
  <c r="ISP21" i="95" s="1"/>
  <c r="ISX21" i="95" s="1"/>
  <c r="ITF21" i="95" s="1"/>
  <c r="ITN21" i="95" s="1"/>
  <c r="ITV21" i="95" s="1"/>
  <c r="IUD21" i="95" s="1"/>
  <c r="IUL21" i="95" s="1"/>
  <c r="IUT21" i="95" s="1"/>
  <c r="IVB21" i="95" s="1"/>
  <c r="IVJ21" i="95" s="1"/>
  <c r="IVR21" i="95" s="1"/>
  <c r="IVZ21" i="95" s="1"/>
  <c r="IWH21" i="95" s="1"/>
  <c r="IWP21" i="95" s="1"/>
  <c r="IWX21" i="95" s="1"/>
  <c r="IXF21" i="95" s="1"/>
  <c r="IXN21" i="95" s="1"/>
  <c r="IXV21" i="95" s="1"/>
  <c r="IYD21" i="95" s="1"/>
  <c r="IYL21" i="95" s="1"/>
  <c r="IYT21" i="95" s="1"/>
  <c r="IZB21" i="95" s="1"/>
  <c r="IZJ21" i="95" s="1"/>
  <c r="IZR21" i="95" s="1"/>
  <c r="IZZ21" i="95" s="1"/>
  <c r="JAH21" i="95" s="1"/>
  <c r="JAP21" i="95" s="1"/>
  <c r="JAX21" i="95" s="1"/>
  <c r="JBF21" i="95" s="1"/>
  <c r="JBN21" i="95" s="1"/>
  <c r="JBV21" i="95" s="1"/>
  <c r="JCD21" i="95" s="1"/>
  <c r="JCL21" i="95" s="1"/>
  <c r="JCT21" i="95" s="1"/>
  <c r="JDB21" i="95" s="1"/>
  <c r="JDJ21" i="95" s="1"/>
  <c r="JDR21" i="95" s="1"/>
  <c r="JDZ21" i="95" s="1"/>
  <c r="JEH21" i="95" s="1"/>
  <c r="JEP21" i="95" s="1"/>
  <c r="JEX21" i="95" s="1"/>
  <c r="JFF21" i="95" s="1"/>
  <c r="JFN21" i="95" s="1"/>
  <c r="JFV21" i="95" s="1"/>
  <c r="JGD21" i="95" s="1"/>
  <c r="JGL21" i="95" s="1"/>
  <c r="JGT21" i="95" s="1"/>
  <c r="JHB21" i="95" s="1"/>
  <c r="JHJ21" i="95" s="1"/>
  <c r="JHR21" i="95" s="1"/>
  <c r="JHZ21" i="95" s="1"/>
  <c r="JIH21" i="95" s="1"/>
  <c r="JIP21" i="95" s="1"/>
  <c r="JIX21" i="95" s="1"/>
  <c r="JJF21" i="95" s="1"/>
  <c r="JJN21" i="95" s="1"/>
  <c r="JJV21" i="95" s="1"/>
  <c r="JKD21" i="95" s="1"/>
  <c r="JKL21" i="95" s="1"/>
  <c r="JKT21" i="95" s="1"/>
  <c r="JLB21" i="95" s="1"/>
  <c r="JLJ21" i="95" s="1"/>
  <c r="JLR21" i="95" s="1"/>
  <c r="JLZ21" i="95" s="1"/>
  <c r="JMH21" i="95" s="1"/>
  <c r="JMP21" i="95" s="1"/>
  <c r="JMX21" i="95" s="1"/>
  <c r="JNF21" i="95" s="1"/>
  <c r="JNN21" i="95" s="1"/>
  <c r="JNV21" i="95" s="1"/>
  <c r="JOD21" i="95" s="1"/>
  <c r="JOL21" i="95" s="1"/>
  <c r="JOT21" i="95" s="1"/>
  <c r="JPB21" i="95" s="1"/>
  <c r="JPJ21" i="95" s="1"/>
  <c r="JPR21" i="95" s="1"/>
  <c r="JPZ21" i="95" s="1"/>
  <c r="JQH21" i="95" s="1"/>
  <c r="JQP21" i="95" s="1"/>
  <c r="JQX21" i="95" s="1"/>
  <c r="JRF21" i="95" s="1"/>
  <c r="JRN21" i="95" s="1"/>
  <c r="JRV21" i="95" s="1"/>
  <c r="JSD21" i="95" s="1"/>
  <c r="JSL21" i="95" s="1"/>
  <c r="JST21" i="95" s="1"/>
  <c r="JTB21" i="95" s="1"/>
  <c r="JTJ21" i="95" s="1"/>
  <c r="JTR21" i="95" s="1"/>
  <c r="JTZ21" i="95" s="1"/>
  <c r="JUH21" i="95" s="1"/>
  <c r="JUP21" i="95" s="1"/>
  <c r="JUX21" i="95" s="1"/>
  <c r="JVF21" i="95" s="1"/>
  <c r="JVN21" i="95" s="1"/>
  <c r="JVV21" i="95" s="1"/>
  <c r="JWD21" i="95" s="1"/>
  <c r="JWL21" i="95" s="1"/>
  <c r="JWT21" i="95" s="1"/>
  <c r="JXB21" i="95" s="1"/>
  <c r="JXJ21" i="95" s="1"/>
  <c r="JXR21" i="95" s="1"/>
  <c r="JXZ21" i="95" s="1"/>
  <c r="JYH21" i="95" s="1"/>
  <c r="JYP21" i="95" s="1"/>
  <c r="JYX21" i="95" s="1"/>
  <c r="JZF21" i="95" s="1"/>
  <c r="JZN21" i="95" s="1"/>
  <c r="JZV21" i="95" s="1"/>
  <c r="KAD21" i="95" s="1"/>
  <c r="KAL21" i="95" s="1"/>
  <c r="KAT21" i="95" s="1"/>
  <c r="KBB21" i="95" s="1"/>
  <c r="KBJ21" i="95" s="1"/>
  <c r="KBR21" i="95" s="1"/>
  <c r="KBZ21" i="95" s="1"/>
  <c r="KCH21" i="95" s="1"/>
  <c r="KCP21" i="95" s="1"/>
  <c r="KCX21" i="95" s="1"/>
  <c r="KDF21" i="95" s="1"/>
  <c r="KDN21" i="95" s="1"/>
  <c r="KDV21" i="95" s="1"/>
  <c r="KED21" i="95" s="1"/>
  <c r="KEL21" i="95" s="1"/>
  <c r="KET21" i="95" s="1"/>
  <c r="KFB21" i="95" s="1"/>
  <c r="KFJ21" i="95" s="1"/>
  <c r="KFR21" i="95" s="1"/>
  <c r="KFZ21" i="95" s="1"/>
  <c r="KGH21" i="95" s="1"/>
  <c r="KGP21" i="95" s="1"/>
  <c r="KGX21" i="95" s="1"/>
  <c r="KHF21" i="95" s="1"/>
  <c r="KHN21" i="95" s="1"/>
  <c r="KHV21" i="95" s="1"/>
  <c r="KID21" i="95" s="1"/>
  <c r="KIL21" i="95" s="1"/>
  <c r="KIT21" i="95" s="1"/>
  <c r="KJB21" i="95" s="1"/>
  <c r="KJJ21" i="95" s="1"/>
  <c r="KJR21" i="95" s="1"/>
  <c r="KJZ21" i="95" s="1"/>
  <c r="KKH21" i="95" s="1"/>
  <c r="KKP21" i="95" s="1"/>
  <c r="KKX21" i="95" s="1"/>
  <c r="KLF21" i="95" s="1"/>
  <c r="KLN21" i="95" s="1"/>
  <c r="KLV21" i="95" s="1"/>
  <c r="KMD21" i="95" s="1"/>
  <c r="KML21" i="95" s="1"/>
  <c r="KMT21" i="95" s="1"/>
  <c r="KNB21" i="95" s="1"/>
  <c r="KNJ21" i="95" s="1"/>
  <c r="KNR21" i="95" s="1"/>
  <c r="KNZ21" i="95" s="1"/>
  <c r="KOH21" i="95" s="1"/>
  <c r="KOP21" i="95" s="1"/>
  <c r="KOX21" i="95" s="1"/>
  <c r="KPF21" i="95" s="1"/>
  <c r="KPN21" i="95" s="1"/>
  <c r="KPV21" i="95" s="1"/>
  <c r="KQD21" i="95" s="1"/>
  <c r="KQL21" i="95" s="1"/>
  <c r="KQT21" i="95" s="1"/>
  <c r="KRB21" i="95" s="1"/>
  <c r="KRJ21" i="95" s="1"/>
  <c r="KRR21" i="95" s="1"/>
  <c r="KRZ21" i="95" s="1"/>
  <c r="KSH21" i="95" s="1"/>
  <c r="KSP21" i="95" s="1"/>
  <c r="KSX21" i="95" s="1"/>
  <c r="KTF21" i="95" s="1"/>
  <c r="KTN21" i="95" s="1"/>
  <c r="KTV21" i="95" s="1"/>
  <c r="KUD21" i="95" s="1"/>
  <c r="KUL21" i="95" s="1"/>
  <c r="KUT21" i="95" s="1"/>
  <c r="KVB21" i="95" s="1"/>
  <c r="KVJ21" i="95" s="1"/>
  <c r="KVR21" i="95" s="1"/>
  <c r="KVZ21" i="95" s="1"/>
  <c r="KWH21" i="95" s="1"/>
  <c r="KWP21" i="95" s="1"/>
  <c r="KWX21" i="95" s="1"/>
  <c r="KXF21" i="95" s="1"/>
  <c r="KXN21" i="95" s="1"/>
  <c r="KXV21" i="95" s="1"/>
  <c r="KYD21" i="95" s="1"/>
  <c r="KYL21" i="95" s="1"/>
  <c r="KYT21" i="95" s="1"/>
  <c r="KZB21" i="95" s="1"/>
  <c r="KZJ21" i="95" s="1"/>
  <c r="KZR21" i="95" s="1"/>
  <c r="KZZ21" i="95" s="1"/>
  <c r="LAH21" i="95" s="1"/>
  <c r="LAP21" i="95" s="1"/>
  <c r="LAX21" i="95" s="1"/>
  <c r="LBF21" i="95" s="1"/>
  <c r="LBN21" i="95" s="1"/>
  <c r="LBV21" i="95" s="1"/>
  <c r="LCD21" i="95" s="1"/>
  <c r="LCL21" i="95" s="1"/>
  <c r="LCT21" i="95" s="1"/>
  <c r="LDB21" i="95" s="1"/>
  <c r="LDJ21" i="95" s="1"/>
  <c r="LDR21" i="95" s="1"/>
  <c r="LDZ21" i="95" s="1"/>
  <c r="LEH21" i="95" s="1"/>
  <c r="LEP21" i="95" s="1"/>
  <c r="LEX21" i="95" s="1"/>
  <c r="LFF21" i="95" s="1"/>
  <c r="LFN21" i="95" s="1"/>
  <c r="LFV21" i="95" s="1"/>
  <c r="LGD21" i="95" s="1"/>
  <c r="LGL21" i="95" s="1"/>
  <c r="LGT21" i="95" s="1"/>
  <c r="LHB21" i="95" s="1"/>
  <c r="LHJ21" i="95" s="1"/>
  <c r="LHR21" i="95" s="1"/>
  <c r="LHZ21" i="95" s="1"/>
  <c r="LIH21" i="95" s="1"/>
  <c r="LIP21" i="95" s="1"/>
  <c r="LIX21" i="95" s="1"/>
  <c r="LJF21" i="95" s="1"/>
  <c r="LJN21" i="95" s="1"/>
  <c r="LJV21" i="95" s="1"/>
  <c r="LKD21" i="95" s="1"/>
  <c r="LKL21" i="95" s="1"/>
  <c r="LKT21" i="95" s="1"/>
  <c r="LLB21" i="95" s="1"/>
  <c r="LLJ21" i="95" s="1"/>
  <c r="LLR21" i="95" s="1"/>
  <c r="LLZ21" i="95" s="1"/>
  <c r="LMH21" i="95" s="1"/>
  <c r="LMP21" i="95" s="1"/>
  <c r="LMX21" i="95" s="1"/>
  <c r="LNF21" i="95" s="1"/>
  <c r="LNN21" i="95" s="1"/>
  <c r="LNV21" i="95" s="1"/>
  <c r="LOD21" i="95" s="1"/>
  <c r="LOL21" i="95" s="1"/>
  <c r="LOT21" i="95" s="1"/>
  <c r="LPB21" i="95" s="1"/>
  <c r="LPJ21" i="95" s="1"/>
  <c r="LPR21" i="95" s="1"/>
  <c r="LPZ21" i="95" s="1"/>
  <c r="LQH21" i="95" s="1"/>
  <c r="LQP21" i="95" s="1"/>
  <c r="LQX21" i="95" s="1"/>
  <c r="LRF21" i="95" s="1"/>
  <c r="LRN21" i="95" s="1"/>
  <c r="LRV21" i="95" s="1"/>
  <c r="LSD21" i="95" s="1"/>
  <c r="LSL21" i="95" s="1"/>
  <c r="LST21" i="95" s="1"/>
  <c r="LTB21" i="95" s="1"/>
  <c r="LTJ21" i="95" s="1"/>
  <c r="LTR21" i="95" s="1"/>
  <c r="LTZ21" i="95" s="1"/>
  <c r="LUH21" i="95" s="1"/>
  <c r="LUP21" i="95" s="1"/>
  <c r="LUX21" i="95" s="1"/>
  <c r="LVF21" i="95" s="1"/>
  <c r="LVN21" i="95" s="1"/>
  <c r="LVV21" i="95" s="1"/>
  <c r="LWD21" i="95" s="1"/>
  <c r="LWL21" i="95" s="1"/>
  <c r="LWT21" i="95" s="1"/>
  <c r="LXB21" i="95" s="1"/>
  <c r="LXJ21" i="95" s="1"/>
  <c r="LXR21" i="95" s="1"/>
  <c r="LXZ21" i="95" s="1"/>
  <c r="LYH21" i="95" s="1"/>
  <c r="LYP21" i="95" s="1"/>
  <c r="LYX21" i="95" s="1"/>
  <c r="LZF21" i="95" s="1"/>
  <c r="LZN21" i="95" s="1"/>
  <c r="LZV21" i="95" s="1"/>
  <c r="MAD21" i="95" s="1"/>
  <c r="MAL21" i="95" s="1"/>
  <c r="MAT21" i="95" s="1"/>
  <c r="MBB21" i="95" s="1"/>
  <c r="MBJ21" i="95" s="1"/>
  <c r="MBR21" i="95" s="1"/>
  <c r="MBZ21" i="95" s="1"/>
  <c r="MCH21" i="95" s="1"/>
  <c r="MCP21" i="95" s="1"/>
  <c r="MCX21" i="95" s="1"/>
  <c r="MDF21" i="95" s="1"/>
  <c r="MDN21" i="95" s="1"/>
  <c r="MDV21" i="95" s="1"/>
  <c r="MED21" i="95" s="1"/>
  <c r="MEL21" i="95" s="1"/>
  <c r="MET21" i="95" s="1"/>
  <c r="MFB21" i="95" s="1"/>
  <c r="MFJ21" i="95" s="1"/>
  <c r="MFR21" i="95" s="1"/>
  <c r="MFZ21" i="95" s="1"/>
  <c r="MGH21" i="95" s="1"/>
  <c r="MGP21" i="95" s="1"/>
  <c r="MGX21" i="95" s="1"/>
  <c r="MHF21" i="95" s="1"/>
  <c r="MHN21" i="95" s="1"/>
  <c r="MHV21" i="95" s="1"/>
  <c r="MID21" i="95" s="1"/>
  <c r="MIL21" i="95" s="1"/>
  <c r="MIT21" i="95" s="1"/>
  <c r="MJB21" i="95" s="1"/>
  <c r="MJJ21" i="95" s="1"/>
  <c r="MJR21" i="95" s="1"/>
  <c r="MJZ21" i="95" s="1"/>
  <c r="MKH21" i="95" s="1"/>
  <c r="MKP21" i="95" s="1"/>
  <c r="MKX21" i="95" s="1"/>
  <c r="MLF21" i="95" s="1"/>
  <c r="MLN21" i="95" s="1"/>
  <c r="MLV21" i="95" s="1"/>
  <c r="MMD21" i="95" s="1"/>
  <c r="MML21" i="95" s="1"/>
  <c r="MMT21" i="95" s="1"/>
  <c r="MNB21" i="95" s="1"/>
  <c r="MNJ21" i="95" s="1"/>
  <c r="MNR21" i="95" s="1"/>
  <c r="MNZ21" i="95" s="1"/>
  <c r="MOH21" i="95" s="1"/>
  <c r="MOP21" i="95" s="1"/>
  <c r="MOX21" i="95" s="1"/>
  <c r="MPF21" i="95" s="1"/>
  <c r="MPN21" i="95" s="1"/>
  <c r="MPV21" i="95" s="1"/>
  <c r="MQD21" i="95" s="1"/>
  <c r="MQL21" i="95" s="1"/>
  <c r="MQT21" i="95" s="1"/>
  <c r="MRB21" i="95" s="1"/>
  <c r="MRJ21" i="95" s="1"/>
  <c r="MRR21" i="95" s="1"/>
  <c r="MRZ21" i="95" s="1"/>
  <c r="MSH21" i="95" s="1"/>
  <c r="MSP21" i="95" s="1"/>
  <c r="MSX21" i="95" s="1"/>
  <c r="MTF21" i="95" s="1"/>
  <c r="MTN21" i="95" s="1"/>
  <c r="MTV21" i="95" s="1"/>
  <c r="MUD21" i="95" s="1"/>
  <c r="MUL21" i="95" s="1"/>
  <c r="MUT21" i="95" s="1"/>
  <c r="MVB21" i="95" s="1"/>
  <c r="MVJ21" i="95" s="1"/>
  <c r="MVR21" i="95" s="1"/>
  <c r="MVZ21" i="95" s="1"/>
  <c r="MWH21" i="95" s="1"/>
  <c r="MWP21" i="95" s="1"/>
  <c r="MWX21" i="95" s="1"/>
  <c r="MXF21" i="95" s="1"/>
  <c r="MXN21" i="95" s="1"/>
  <c r="MXV21" i="95" s="1"/>
  <c r="MYD21" i="95" s="1"/>
  <c r="MYL21" i="95" s="1"/>
  <c r="MYT21" i="95" s="1"/>
  <c r="MZB21" i="95" s="1"/>
  <c r="MZJ21" i="95" s="1"/>
  <c r="MZR21" i="95" s="1"/>
  <c r="MZZ21" i="95" s="1"/>
  <c r="NAH21" i="95" s="1"/>
  <c r="NAP21" i="95" s="1"/>
  <c r="NAX21" i="95" s="1"/>
  <c r="NBF21" i="95" s="1"/>
  <c r="NBN21" i="95" s="1"/>
  <c r="NBV21" i="95" s="1"/>
  <c r="NCD21" i="95" s="1"/>
  <c r="NCL21" i="95" s="1"/>
  <c r="NCT21" i="95" s="1"/>
  <c r="NDB21" i="95" s="1"/>
  <c r="NDJ21" i="95" s="1"/>
  <c r="NDR21" i="95" s="1"/>
  <c r="NDZ21" i="95" s="1"/>
  <c r="NEH21" i="95" s="1"/>
  <c r="NEP21" i="95" s="1"/>
  <c r="NEX21" i="95" s="1"/>
  <c r="NFF21" i="95" s="1"/>
  <c r="NFN21" i="95" s="1"/>
  <c r="NFV21" i="95" s="1"/>
  <c r="NGD21" i="95" s="1"/>
  <c r="NGL21" i="95" s="1"/>
  <c r="NGT21" i="95" s="1"/>
  <c r="NHB21" i="95" s="1"/>
  <c r="NHJ21" i="95" s="1"/>
  <c r="NHR21" i="95" s="1"/>
  <c r="NHZ21" i="95" s="1"/>
  <c r="NIH21" i="95" s="1"/>
  <c r="NIP21" i="95" s="1"/>
  <c r="NIX21" i="95" s="1"/>
  <c r="NJF21" i="95" s="1"/>
  <c r="NJN21" i="95" s="1"/>
  <c r="NJV21" i="95" s="1"/>
  <c r="NKD21" i="95" s="1"/>
  <c r="NKL21" i="95" s="1"/>
  <c r="NKT21" i="95" s="1"/>
  <c r="NLB21" i="95" s="1"/>
  <c r="NLJ21" i="95" s="1"/>
  <c r="NLR21" i="95" s="1"/>
  <c r="NLZ21" i="95" s="1"/>
  <c r="NMH21" i="95" s="1"/>
  <c r="NMP21" i="95" s="1"/>
  <c r="NMX21" i="95" s="1"/>
  <c r="NNF21" i="95" s="1"/>
  <c r="NNN21" i="95" s="1"/>
  <c r="NNV21" i="95" s="1"/>
  <c r="NOD21" i="95" s="1"/>
  <c r="NOL21" i="95" s="1"/>
  <c r="NOT21" i="95" s="1"/>
  <c r="NPB21" i="95" s="1"/>
  <c r="NPJ21" i="95" s="1"/>
  <c r="NPR21" i="95" s="1"/>
  <c r="NPZ21" i="95" s="1"/>
  <c r="NQH21" i="95" s="1"/>
  <c r="NQP21" i="95" s="1"/>
  <c r="NQX21" i="95" s="1"/>
  <c r="NRF21" i="95" s="1"/>
  <c r="NRN21" i="95" s="1"/>
  <c r="NRV21" i="95" s="1"/>
  <c r="NSD21" i="95" s="1"/>
  <c r="NSL21" i="95" s="1"/>
  <c r="NST21" i="95" s="1"/>
  <c r="NTB21" i="95" s="1"/>
  <c r="NTJ21" i="95" s="1"/>
  <c r="NTR21" i="95" s="1"/>
  <c r="NTZ21" i="95" s="1"/>
  <c r="NUH21" i="95" s="1"/>
  <c r="NUP21" i="95" s="1"/>
  <c r="NUX21" i="95" s="1"/>
  <c r="NVF21" i="95" s="1"/>
  <c r="NVN21" i="95" s="1"/>
  <c r="NVV21" i="95" s="1"/>
  <c r="NWD21" i="95" s="1"/>
  <c r="NWL21" i="95" s="1"/>
  <c r="NWT21" i="95" s="1"/>
  <c r="NXB21" i="95" s="1"/>
  <c r="NXJ21" i="95" s="1"/>
  <c r="NXR21" i="95" s="1"/>
  <c r="NXZ21" i="95" s="1"/>
  <c r="NYH21" i="95" s="1"/>
  <c r="NYP21" i="95" s="1"/>
  <c r="NYX21" i="95" s="1"/>
  <c r="NZF21" i="95" s="1"/>
  <c r="NZN21" i="95" s="1"/>
  <c r="NZV21" i="95" s="1"/>
  <c r="OAD21" i="95" s="1"/>
  <c r="OAL21" i="95" s="1"/>
  <c r="OAT21" i="95" s="1"/>
  <c r="OBB21" i="95" s="1"/>
  <c r="OBJ21" i="95" s="1"/>
  <c r="OBR21" i="95" s="1"/>
  <c r="OBZ21" i="95" s="1"/>
  <c r="OCH21" i="95" s="1"/>
  <c r="OCP21" i="95" s="1"/>
  <c r="OCX21" i="95" s="1"/>
  <c r="ODF21" i="95" s="1"/>
  <c r="ODN21" i="95" s="1"/>
  <c r="ODV21" i="95" s="1"/>
  <c r="OED21" i="95" s="1"/>
  <c r="OEL21" i="95" s="1"/>
  <c r="OET21" i="95" s="1"/>
  <c r="OFB21" i="95" s="1"/>
  <c r="OFJ21" i="95" s="1"/>
  <c r="OFR21" i="95" s="1"/>
  <c r="OFZ21" i="95" s="1"/>
  <c r="OGH21" i="95" s="1"/>
  <c r="OGP21" i="95" s="1"/>
  <c r="OGX21" i="95" s="1"/>
  <c r="OHF21" i="95" s="1"/>
  <c r="OHN21" i="95" s="1"/>
  <c r="OHV21" i="95" s="1"/>
  <c r="OID21" i="95" s="1"/>
  <c r="OIL21" i="95" s="1"/>
  <c r="OIT21" i="95" s="1"/>
  <c r="OJB21" i="95" s="1"/>
  <c r="OJJ21" i="95" s="1"/>
  <c r="OJR21" i="95" s="1"/>
  <c r="OJZ21" i="95" s="1"/>
  <c r="OKH21" i="95" s="1"/>
  <c r="OKP21" i="95" s="1"/>
  <c r="OKX21" i="95" s="1"/>
  <c r="OLF21" i="95" s="1"/>
  <c r="OLN21" i="95" s="1"/>
  <c r="OLV21" i="95" s="1"/>
  <c r="OMD21" i="95" s="1"/>
  <c r="OML21" i="95" s="1"/>
  <c r="OMT21" i="95" s="1"/>
  <c r="ONB21" i="95" s="1"/>
  <c r="ONJ21" i="95" s="1"/>
  <c r="ONR21" i="95" s="1"/>
  <c r="ONZ21" i="95" s="1"/>
  <c r="OOH21" i="95" s="1"/>
  <c r="OOP21" i="95" s="1"/>
  <c r="OOX21" i="95" s="1"/>
  <c r="OPF21" i="95" s="1"/>
  <c r="OPN21" i="95" s="1"/>
  <c r="OPV21" i="95" s="1"/>
  <c r="OQD21" i="95" s="1"/>
  <c r="OQL21" i="95" s="1"/>
  <c r="OQT21" i="95" s="1"/>
  <c r="ORB21" i="95" s="1"/>
  <c r="ORJ21" i="95" s="1"/>
  <c r="ORR21" i="95" s="1"/>
  <c r="ORZ21" i="95" s="1"/>
  <c r="OSH21" i="95" s="1"/>
  <c r="OSP21" i="95" s="1"/>
  <c r="OSX21" i="95" s="1"/>
  <c r="OTF21" i="95" s="1"/>
  <c r="OTN21" i="95" s="1"/>
  <c r="OTV21" i="95" s="1"/>
  <c r="OUD21" i="95" s="1"/>
  <c r="OUL21" i="95" s="1"/>
  <c r="OUT21" i="95" s="1"/>
  <c r="OVB21" i="95" s="1"/>
  <c r="OVJ21" i="95" s="1"/>
  <c r="OVR21" i="95" s="1"/>
  <c r="OVZ21" i="95" s="1"/>
  <c r="OWH21" i="95" s="1"/>
  <c r="OWP21" i="95" s="1"/>
  <c r="OWX21" i="95" s="1"/>
  <c r="OXF21" i="95" s="1"/>
  <c r="OXN21" i="95" s="1"/>
  <c r="OXV21" i="95" s="1"/>
  <c r="OYD21" i="95" s="1"/>
  <c r="OYL21" i="95" s="1"/>
  <c r="OYT21" i="95" s="1"/>
  <c r="OZB21" i="95" s="1"/>
  <c r="OZJ21" i="95" s="1"/>
  <c r="OZR21" i="95" s="1"/>
  <c r="OZZ21" i="95" s="1"/>
  <c r="PAH21" i="95" s="1"/>
  <c r="PAP21" i="95" s="1"/>
  <c r="PAX21" i="95" s="1"/>
  <c r="PBF21" i="95" s="1"/>
  <c r="PBN21" i="95" s="1"/>
  <c r="PBV21" i="95" s="1"/>
  <c r="PCD21" i="95" s="1"/>
  <c r="PCL21" i="95" s="1"/>
  <c r="PCT21" i="95" s="1"/>
  <c r="PDB21" i="95" s="1"/>
  <c r="PDJ21" i="95" s="1"/>
  <c r="PDR21" i="95" s="1"/>
  <c r="PDZ21" i="95" s="1"/>
  <c r="PEH21" i="95" s="1"/>
  <c r="PEP21" i="95" s="1"/>
  <c r="PEX21" i="95" s="1"/>
  <c r="PFF21" i="95" s="1"/>
  <c r="PFN21" i="95" s="1"/>
  <c r="PFV21" i="95" s="1"/>
  <c r="PGD21" i="95" s="1"/>
  <c r="PGL21" i="95" s="1"/>
  <c r="PGT21" i="95" s="1"/>
  <c r="PHB21" i="95" s="1"/>
  <c r="PHJ21" i="95" s="1"/>
  <c r="PHR21" i="95" s="1"/>
  <c r="PHZ21" i="95" s="1"/>
  <c r="PIH21" i="95" s="1"/>
  <c r="PIP21" i="95" s="1"/>
  <c r="PIX21" i="95" s="1"/>
  <c r="PJF21" i="95" s="1"/>
  <c r="PJN21" i="95" s="1"/>
  <c r="PJV21" i="95" s="1"/>
  <c r="PKD21" i="95" s="1"/>
  <c r="PKL21" i="95" s="1"/>
  <c r="PKT21" i="95" s="1"/>
  <c r="PLB21" i="95" s="1"/>
  <c r="PLJ21" i="95" s="1"/>
  <c r="PLR21" i="95" s="1"/>
  <c r="PLZ21" i="95" s="1"/>
  <c r="PMH21" i="95" s="1"/>
  <c r="PMP21" i="95" s="1"/>
  <c r="PMX21" i="95" s="1"/>
  <c r="PNF21" i="95" s="1"/>
  <c r="PNN21" i="95" s="1"/>
  <c r="PNV21" i="95" s="1"/>
  <c r="POD21" i="95" s="1"/>
  <c r="POL21" i="95" s="1"/>
  <c r="POT21" i="95" s="1"/>
  <c r="PPB21" i="95" s="1"/>
  <c r="PPJ21" i="95" s="1"/>
  <c r="PPR21" i="95" s="1"/>
  <c r="PPZ21" i="95" s="1"/>
  <c r="PQH21" i="95" s="1"/>
  <c r="PQP21" i="95" s="1"/>
  <c r="PQX21" i="95" s="1"/>
  <c r="PRF21" i="95" s="1"/>
  <c r="PRN21" i="95" s="1"/>
  <c r="PRV21" i="95" s="1"/>
  <c r="PSD21" i="95" s="1"/>
  <c r="PSL21" i="95" s="1"/>
  <c r="PST21" i="95" s="1"/>
  <c r="PTB21" i="95" s="1"/>
  <c r="PTJ21" i="95" s="1"/>
  <c r="PTR21" i="95" s="1"/>
  <c r="PTZ21" i="95" s="1"/>
  <c r="PUH21" i="95" s="1"/>
  <c r="PUP21" i="95" s="1"/>
  <c r="PUX21" i="95" s="1"/>
  <c r="PVF21" i="95" s="1"/>
  <c r="PVN21" i="95" s="1"/>
  <c r="PVV21" i="95" s="1"/>
  <c r="PWD21" i="95" s="1"/>
  <c r="PWL21" i="95" s="1"/>
  <c r="PWT21" i="95" s="1"/>
  <c r="PXB21" i="95" s="1"/>
  <c r="PXJ21" i="95" s="1"/>
  <c r="PXR21" i="95" s="1"/>
  <c r="PXZ21" i="95" s="1"/>
  <c r="PYH21" i="95" s="1"/>
  <c r="PYP21" i="95" s="1"/>
  <c r="PYX21" i="95" s="1"/>
  <c r="PZF21" i="95" s="1"/>
  <c r="PZN21" i="95" s="1"/>
  <c r="PZV21" i="95" s="1"/>
  <c r="QAD21" i="95" s="1"/>
  <c r="QAL21" i="95" s="1"/>
  <c r="QAT21" i="95" s="1"/>
  <c r="QBB21" i="95" s="1"/>
  <c r="QBJ21" i="95" s="1"/>
  <c r="QBR21" i="95" s="1"/>
  <c r="QBZ21" i="95" s="1"/>
  <c r="QCH21" i="95" s="1"/>
  <c r="QCP21" i="95" s="1"/>
  <c r="QCX21" i="95" s="1"/>
  <c r="QDF21" i="95" s="1"/>
  <c r="QDN21" i="95" s="1"/>
  <c r="QDV21" i="95" s="1"/>
  <c r="QED21" i="95" s="1"/>
  <c r="QEL21" i="95" s="1"/>
  <c r="QET21" i="95" s="1"/>
  <c r="QFB21" i="95" s="1"/>
  <c r="QFJ21" i="95" s="1"/>
  <c r="QFR21" i="95" s="1"/>
  <c r="QFZ21" i="95" s="1"/>
  <c r="QGH21" i="95" s="1"/>
  <c r="QGP21" i="95" s="1"/>
  <c r="QGX21" i="95" s="1"/>
  <c r="QHF21" i="95" s="1"/>
  <c r="QHN21" i="95" s="1"/>
  <c r="QHV21" i="95" s="1"/>
  <c r="QID21" i="95" s="1"/>
  <c r="QIL21" i="95" s="1"/>
  <c r="QIT21" i="95" s="1"/>
  <c r="QJB21" i="95" s="1"/>
  <c r="QJJ21" i="95" s="1"/>
  <c r="QJR21" i="95" s="1"/>
  <c r="QJZ21" i="95" s="1"/>
  <c r="QKH21" i="95" s="1"/>
  <c r="QKP21" i="95" s="1"/>
  <c r="QKX21" i="95" s="1"/>
  <c r="QLF21" i="95" s="1"/>
  <c r="QLN21" i="95" s="1"/>
  <c r="QLV21" i="95" s="1"/>
  <c r="QMD21" i="95" s="1"/>
  <c r="QML21" i="95" s="1"/>
  <c r="QMT21" i="95" s="1"/>
  <c r="QNB21" i="95" s="1"/>
  <c r="QNJ21" i="95" s="1"/>
  <c r="QNR21" i="95" s="1"/>
  <c r="QNZ21" i="95" s="1"/>
  <c r="QOH21" i="95" s="1"/>
  <c r="QOP21" i="95" s="1"/>
  <c r="QOX21" i="95" s="1"/>
  <c r="QPF21" i="95" s="1"/>
  <c r="QPN21" i="95" s="1"/>
  <c r="QPV21" i="95" s="1"/>
  <c r="QQD21" i="95" s="1"/>
  <c r="QQL21" i="95" s="1"/>
  <c r="QQT21" i="95" s="1"/>
  <c r="QRB21" i="95" s="1"/>
  <c r="QRJ21" i="95" s="1"/>
  <c r="QRR21" i="95" s="1"/>
  <c r="QRZ21" i="95" s="1"/>
  <c r="QSH21" i="95" s="1"/>
  <c r="QSP21" i="95" s="1"/>
  <c r="QSX21" i="95" s="1"/>
  <c r="QTF21" i="95" s="1"/>
  <c r="QTN21" i="95" s="1"/>
  <c r="QTV21" i="95" s="1"/>
  <c r="QUD21" i="95" s="1"/>
  <c r="QUL21" i="95" s="1"/>
  <c r="QUT21" i="95" s="1"/>
  <c r="QVB21" i="95" s="1"/>
  <c r="QVJ21" i="95" s="1"/>
  <c r="QVR21" i="95" s="1"/>
  <c r="QVZ21" i="95" s="1"/>
  <c r="QWH21" i="95" s="1"/>
  <c r="QWP21" i="95" s="1"/>
  <c r="QWX21" i="95" s="1"/>
  <c r="QXF21" i="95" s="1"/>
  <c r="QXN21" i="95" s="1"/>
  <c r="QXV21" i="95" s="1"/>
  <c r="QYD21" i="95" s="1"/>
  <c r="QYL21" i="95" s="1"/>
  <c r="QYT21" i="95" s="1"/>
  <c r="QZB21" i="95" s="1"/>
  <c r="QZJ21" i="95" s="1"/>
  <c r="QZR21" i="95" s="1"/>
  <c r="QZZ21" i="95" s="1"/>
  <c r="RAH21" i="95" s="1"/>
  <c r="RAP21" i="95" s="1"/>
  <c r="RAX21" i="95" s="1"/>
  <c r="RBF21" i="95" s="1"/>
  <c r="RBN21" i="95" s="1"/>
  <c r="RBV21" i="95" s="1"/>
  <c r="RCD21" i="95" s="1"/>
  <c r="RCL21" i="95" s="1"/>
  <c r="RCT21" i="95" s="1"/>
  <c r="RDB21" i="95" s="1"/>
  <c r="RDJ21" i="95" s="1"/>
  <c r="RDR21" i="95" s="1"/>
  <c r="RDZ21" i="95" s="1"/>
  <c r="REH21" i="95" s="1"/>
  <c r="REP21" i="95" s="1"/>
  <c r="REX21" i="95" s="1"/>
  <c r="RFF21" i="95" s="1"/>
  <c r="RFN21" i="95" s="1"/>
  <c r="RFV21" i="95" s="1"/>
  <c r="RGD21" i="95" s="1"/>
  <c r="RGL21" i="95" s="1"/>
  <c r="RGT21" i="95" s="1"/>
  <c r="RHB21" i="95" s="1"/>
  <c r="RHJ21" i="95" s="1"/>
  <c r="RHR21" i="95" s="1"/>
  <c r="RHZ21" i="95" s="1"/>
  <c r="RIH21" i="95" s="1"/>
  <c r="RIP21" i="95" s="1"/>
  <c r="RIX21" i="95" s="1"/>
  <c r="RJF21" i="95" s="1"/>
  <c r="RJN21" i="95" s="1"/>
  <c r="RJV21" i="95" s="1"/>
  <c r="RKD21" i="95" s="1"/>
  <c r="RKL21" i="95" s="1"/>
  <c r="RKT21" i="95" s="1"/>
  <c r="RLB21" i="95" s="1"/>
  <c r="RLJ21" i="95" s="1"/>
  <c r="RLR21" i="95" s="1"/>
  <c r="RLZ21" i="95" s="1"/>
  <c r="RMH21" i="95" s="1"/>
  <c r="RMP21" i="95" s="1"/>
  <c r="RMX21" i="95" s="1"/>
  <c r="RNF21" i="95" s="1"/>
  <c r="RNN21" i="95" s="1"/>
  <c r="RNV21" i="95" s="1"/>
  <c r="ROD21" i="95" s="1"/>
  <c r="ROL21" i="95" s="1"/>
  <c r="ROT21" i="95" s="1"/>
  <c r="RPB21" i="95" s="1"/>
  <c r="RPJ21" i="95" s="1"/>
  <c r="RPR21" i="95" s="1"/>
  <c r="RPZ21" i="95" s="1"/>
  <c r="RQH21" i="95" s="1"/>
  <c r="RQP21" i="95" s="1"/>
  <c r="RQX21" i="95" s="1"/>
  <c r="RRF21" i="95" s="1"/>
  <c r="RRN21" i="95" s="1"/>
  <c r="RRV21" i="95" s="1"/>
  <c r="RSD21" i="95" s="1"/>
  <c r="RSL21" i="95" s="1"/>
  <c r="RST21" i="95" s="1"/>
  <c r="RTB21" i="95" s="1"/>
  <c r="RTJ21" i="95" s="1"/>
  <c r="RTR21" i="95" s="1"/>
  <c r="RTZ21" i="95" s="1"/>
  <c r="RUH21" i="95" s="1"/>
  <c r="RUP21" i="95" s="1"/>
  <c r="RUX21" i="95" s="1"/>
  <c r="RVF21" i="95" s="1"/>
  <c r="RVN21" i="95" s="1"/>
  <c r="RVV21" i="95" s="1"/>
  <c r="RWD21" i="95" s="1"/>
  <c r="RWL21" i="95" s="1"/>
  <c r="RWT21" i="95" s="1"/>
  <c r="RXB21" i="95" s="1"/>
  <c r="RXJ21" i="95" s="1"/>
  <c r="RXR21" i="95" s="1"/>
  <c r="RXZ21" i="95" s="1"/>
  <c r="RYH21" i="95" s="1"/>
  <c r="RYP21" i="95" s="1"/>
  <c r="RYX21" i="95" s="1"/>
  <c r="RZF21" i="95" s="1"/>
  <c r="RZN21" i="95" s="1"/>
  <c r="RZV21" i="95" s="1"/>
  <c r="SAD21" i="95" s="1"/>
  <c r="SAL21" i="95" s="1"/>
  <c r="SAT21" i="95" s="1"/>
  <c r="SBB21" i="95" s="1"/>
  <c r="SBJ21" i="95" s="1"/>
  <c r="SBR21" i="95" s="1"/>
  <c r="SBZ21" i="95" s="1"/>
  <c r="SCH21" i="95" s="1"/>
  <c r="SCP21" i="95" s="1"/>
  <c r="SCX21" i="95" s="1"/>
  <c r="SDF21" i="95" s="1"/>
  <c r="SDN21" i="95" s="1"/>
  <c r="SDV21" i="95" s="1"/>
  <c r="SED21" i="95" s="1"/>
  <c r="SEL21" i="95" s="1"/>
  <c r="SET21" i="95" s="1"/>
  <c r="SFB21" i="95" s="1"/>
  <c r="SFJ21" i="95" s="1"/>
  <c r="SFR21" i="95" s="1"/>
  <c r="SFZ21" i="95" s="1"/>
  <c r="SGH21" i="95" s="1"/>
  <c r="SGP21" i="95" s="1"/>
  <c r="SGX21" i="95" s="1"/>
  <c r="SHF21" i="95" s="1"/>
  <c r="SHN21" i="95" s="1"/>
  <c r="SHV21" i="95" s="1"/>
  <c r="SID21" i="95" s="1"/>
  <c r="SIL21" i="95" s="1"/>
  <c r="SIT21" i="95" s="1"/>
  <c r="SJB21" i="95" s="1"/>
  <c r="SJJ21" i="95" s="1"/>
  <c r="SJR21" i="95" s="1"/>
  <c r="SJZ21" i="95" s="1"/>
  <c r="SKH21" i="95" s="1"/>
  <c r="SKP21" i="95" s="1"/>
  <c r="SKX21" i="95" s="1"/>
  <c r="SLF21" i="95" s="1"/>
  <c r="SLN21" i="95" s="1"/>
  <c r="SLV21" i="95" s="1"/>
  <c r="SMD21" i="95" s="1"/>
  <c r="SML21" i="95" s="1"/>
  <c r="SMT21" i="95" s="1"/>
  <c r="SNB21" i="95" s="1"/>
  <c r="SNJ21" i="95" s="1"/>
  <c r="SNR21" i="95" s="1"/>
  <c r="SNZ21" i="95" s="1"/>
  <c r="SOH21" i="95" s="1"/>
  <c r="SOP21" i="95" s="1"/>
  <c r="SOX21" i="95" s="1"/>
  <c r="SPF21" i="95" s="1"/>
  <c r="SPN21" i="95" s="1"/>
  <c r="SPV21" i="95" s="1"/>
  <c r="SQD21" i="95" s="1"/>
  <c r="SQL21" i="95" s="1"/>
  <c r="SQT21" i="95" s="1"/>
  <c r="SRB21" i="95" s="1"/>
  <c r="SRJ21" i="95" s="1"/>
  <c r="SRR21" i="95" s="1"/>
  <c r="SRZ21" i="95" s="1"/>
  <c r="SSH21" i="95" s="1"/>
  <c r="SSP21" i="95" s="1"/>
  <c r="SSX21" i="95" s="1"/>
  <c r="STF21" i="95" s="1"/>
  <c r="STN21" i="95" s="1"/>
  <c r="STV21" i="95" s="1"/>
  <c r="SUD21" i="95" s="1"/>
  <c r="SUL21" i="95" s="1"/>
  <c r="SUT21" i="95" s="1"/>
  <c r="SVB21" i="95" s="1"/>
  <c r="SVJ21" i="95" s="1"/>
  <c r="SVR21" i="95" s="1"/>
  <c r="SVZ21" i="95" s="1"/>
  <c r="SWH21" i="95" s="1"/>
  <c r="SWP21" i="95" s="1"/>
  <c r="SWX21" i="95" s="1"/>
  <c r="SXF21" i="95" s="1"/>
  <c r="SXN21" i="95" s="1"/>
  <c r="SXV21" i="95" s="1"/>
  <c r="SYD21" i="95" s="1"/>
  <c r="SYL21" i="95" s="1"/>
  <c r="SYT21" i="95" s="1"/>
  <c r="SZB21" i="95" s="1"/>
  <c r="SZJ21" i="95" s="1"/>
  <c r="SZR21" i="95" s="1"/>
  <c r="SZZ21" i="95" s="1"/>
  <c r="TAH21" i="95" s="1"/>
  <c r="TAP21" i="95" s="1"/>
  <c r="TAX21" i="95" s="1"/>
  <c r="TBF21" i="95" s="1"/>
  <c r="TBN21" i="95" s="1"/>
  <c r="TBV21" i="95" s="1"/>
  <c r="TCD21" i="95" s="1"/>
  <c r="TCL21" i="95" s="1"/>
  <c r="TCT21" i="95" s="1"/>
  <c r="TDB21" i="95" s="1"/>
  <c r="TDJ21" i="95" s="1"/>
  <c r="TDR21" i="95" s="1"/>
  <c r="TDZ21" i="95" s="1"/>
  <c r="TEH21" i="95" s="1"/>
  <c r="TEP21" i="95" s="1"/>
  <c r="TEX21" i="95" s="1"/>
  <c r="TFF21" i="95" s="1"/>
  <c r="TFN21" i="95" s="1"/>
  <c r="TFV21" i="95" s="1"/>
  <c r="TGD21" i="95" s="1"/>
  <c r="TGL21" i="95" s="1"/>
  <c r="TGT21" i="95" s="1"/>
  <c r="THB21" i="95" s="1"/>
  <c r="THJ21" i="95" s="1"/>
  <c r="THR21" i="95" s="1"/>
  <c r="THZ21" i="95" s="1"/>
  <c r="TIH21" i="95" s="1"/>
  <c r="TIP21" i="95" s="1"/>
  <c r="TIX21" i="95" s="1"/>
  <c r="TJF21" i="95" s="1"/>
  <c r="TJN21" i="95" s="1"/>
  <c r="TJV21" i="95" s="1"/>
  <c r="TKD21" i="95" s="1"/>
  <c r="TKL21" i="95" s="1"/>
  <c r="TKT21" i="95" s="1"/>
  <c r="TLB21" i="95" s="1"/>
  <c r="TLJ21" i="95" s="1"/>
  <c r="TLR21" i="95" s="1"/>
  <c r="TLZ21" i="95" s="1"/>
  <c r="TMH21" i="95" s="1"/>
  <c r="TMP21" i="95" s="1"/>
  <c r="TMX21" i="95" s="1"/>
  <c r="TNF21" i="95" s="1"/>
  <c r="TNN21" i="95" s="1"/>
  <c r="TNV21" i="95" s="1"/>
  <c r="TOD21" i="95" s="1"/>
  <c r="TOL21" i="95" s="1"/>
  <c r="TOT21" i="95" s="1"/>
  <c r="TPB21" i="95" s="1"/>
  <c r="TPJ21" i="95" s="1"/>
  <c r="TPR21" i="95" s="1"/>
  <c r="TPZ21" i="95" s="1"/>
  <c r="TQH21" i="95" s="1"/>
  <c r="TQP21" i="95" s="1"/>
  <c r="TQX21" i="95" s="1"/>
  <c r="TRF21" i="95" s="1"/>
  <c r="TRN21" i="95" s="1"/>
  <c r="TRV21" i="95" s="1"/>
  <c r="TSD21" i="95" s="1"/>
  <c r="TSL21" i="95" s="1"/>
  <c r="TST21" i="95" s="1"/>
  <c r="TTB21" i="95" s="1"/>
  <c r="TTJ21" i="95" s="1"/>
  <c r="TTR21" i="95" s="1"/>
  <c r="TTZ21" i="95" s="1"/>
  <c r="TUH21" i="95" s="1"/>
  <c r="TUP21" i="95" s="1"/>
  <c r="TUX21" i="95" s="1"/>
  <c r="TVF21" i="95" s="1"/>
  <c r="TVN21" i="95" s="1"/>
  <c r="TVV21" i="95" s="1"/>
  <c r="TWD21" i="95" s="1"/>
  <c r="TWL21" i="95" s="1"/>
  <c r="TWT21" i="95" s="1"/>
  <c r="TXB21" i="95" s="1"/>
  <c r="TXJ21" i="95" s="1"/>
  <c r="TXR21" i="95" s="1"/>
  <c r="TXZ21" i="95" s="1"/>
  <c r="TYH21" i="95" s="1"/>
  <c r="TYP21" i="95" s="1"/>
  <c r="TYX21" i="95" s="1"/>
  <c r="TZF21" i="95" s="1"/>
  <c r="TZN21" i="95" s="1"/>
  <c r="TZV21" i="95" s="1"/>
  <c r="UAD21" i="95" s="1"/>
  <c r="UAL21" i="95" s="1"/>
  <c r="UAT21" i="95" s="1"/>
  <c r="UBB21" i="95" s="1"/>
  <c r="UBJ21" i="95" s="1"/>
  <c r="UBR21" i="95" s="1"/>
  <c r="UBZ21" i="95" s="1"/>
  <c r="UCH21" i="95" s="1"/>
  <c r="UCP21" i="95" s="1"/>
  <c r="UCX21" i="95" s="1"/>
  <c r="UDF21" i="95" s="1"/>
  <c r="UDN21" i="95" s="1"/>
  <c r="UDV21" i="95" s="1"/>
  <c r="UED21" i="95" s="1"/>
  <c r="UEL21" i="95" s="1"/>
  <c r="UET21" i="95" s="1"/>
  <c r="UFB21" i="95" s="1"/>
  <c r="UFJ21" i="95" s="1"/>
  <c r="UFR21" i="95" s="1"/>
  <c r="UFZ21" i="95" s="1"/>
  <c r="UGH21" i="95" s="1"/>
  <c r="UGP21" i="95" s="1"/>
  <c r="UGX21" i="95" s="1"/>
  <c r="UHF21" i="95" s="1"/>
  <c r="UHN21" i="95" s="1"/>
  <c r="UHV21" i="95" s="1"/>
  <c r="UID21" i="95" s="1"/>
  <c r="UIL21" i="95" s="1"/>
  <c r="UIT21" i="95" s="1"/>
  <c r="UJB21" i="95" s="1"/>
  <c r="UJJ21" i="95" s="1"/>
  <c r="UJR21" i="95" s="1"/>
  <c r="UJZ21" i="95" s="1"/>
  <c r="UKH21" i="95" s="1"/>
  <c r="UKP21" i="95" s="1"/>
  <c r="UKX21" i="95" s="1"/>
  <c r="ULF21" i="95" s="1"/>
  <c r="ULN21" i="95" s="1"/>
  <c r="ULV21" i="95" s="1"/>
  <c r="UMD21" i="95" s="1"/>
  <c r="UML21" i="95" s="1"/>
  <c r="UMT21" i="95" s="1"/>
  <c r="UNB21" i="95" s="1"/>
  <c r="UNJ21" i="95" s="1"/>
  <c r="UNR21" i="95" s="1"/>
  <c r="UNZ21" i="95" s="1"/>
  <c r="UOH21" i="95" s="1"/>
  <c r="UOP21" i="95" s="1"/>
  <c r="UOX21" i="95" s="1"/>
  <c r="UPF21" i="95" s="1"/>
  <c r="UPN21" i="95" s="1"/>
  <c r="UPV21" i="95" s="1"/>
  <c r="UQD21" i="95" s="1"/>
  <c r="UQL21" i="95" s="1"/>
  <c r="UQT21" i="95" s="1"/>
  <c r="URB21" i="95" s="1"/>
  <c r="URJ21" i="95" s="1"/>
  <c r="URR21" i="95" s="1"/>
  <c r="URZ21" i="95" s="1"/>
  <c r="USH21" i="95" s="1"/>
  <c r="USP21" i="95" s="1"/>
  <c r="USX21" i="95" s="1"/>
  <c r="UTF21" i="95" s="1"/>
  <c r="UTN21" i="95" s="1"/>
  <c r="UTV21" i="95" s="1"/>
  <c r="UUD21" i="95" s="1"/>
  <c r="UUL21" i="95" s="1"/>
  <c r="UUT21" i="95" s="1"/>
  <c r="UVB21" i="95" s="1"/>
  <c r="UVJ21" i="95" s="1"/>
  <c r="UVR21" i="95" s="1"/>
  <c r="UVZ21" i="95" s="1"/>
  <c r="UWH21" i="95" s="1"/>
  <c r="UWP21" i="95" s="1"/>
  <c r="UWX21" i="95" s="1"/>
  <c r="UXF21" i="95" s="1"/>
  <c r="UXN21" i="95" s="1"/>
  <c r="UXV21" i="95" s="1"/>
  <c r="UYD21" i="95" s="1"/>
  <c r="UYL21" i="95" s="1"/>
  <c r="UYT21" i="95" s="1"/>
  <c r="UZB21" i="95" s="1"/>
  <c r="UZJ21" i="95" s="1"/>
  <c r="UZR21" i="95" s="1"/>
  <c r="UZZ21" i="95" s="1"/>
  <c r="VAH21" i="95" s="1"/>
  <c r="VAP21" i="95" s="1"/>
  <c r="VAX21" i="95" s="1"/>
  <c r="VBF21" i="95" s="1"/>
  <c r="VBN21" i="95" s="1"/>
  <c r="VBV21" i="95" s="1"/>
  <c r="VCD21" i="95" s="1"/>
  <c r="VCL21" i="95" s="1"/>
  <c r="VCT21" i="95" s="1"/>
  <c r="VDB21" i="95" s="1"/>
  <c r="VDJ21" i="95" s="1"/>
  <c r="VDR21" i="95" s="1"/>
  <c r="VDZ21" i="95" s="1"/>
  <c r="VEH21" i="95" s="1"/>
  <c r="VEP21" i="95" s="1"/>
  <c r="VEX21" i="95" s="1"/>
  <c r="VFF21" i="95" s="1"/>
  <c r="VFN21" i="95" s="1"/>
  <c r="VFV21" i="95" s="1"/>
  <c r="VGD21" i="95" s="1"/>
  <c r="VGL21" i="95" s="1"/>
  <c r="VGT21" i="95" s="1"/>
  <c r="VHB21" i="95" s="1"/>
  <c r="VHJ21" i="95" s="1"/>
  <c r="VHR21" i="95" s="1"/>
  <c r="VHZ21" i="95" s="1"/>
  <c r="VIH21" i="95" s="1"/>
  <c r="VIP21" i="95" s="1"/>
  <c r="VIX21" i="95" s="1"/>
  <c r="VJF21" i="95" s="1"/>
  <c r="VJN21" i="95" s="1"/>
  <c r="VJV21" i="95" s="1"/>
  <c r="VKD21" i="95" s="1"/>
  <c r="VKL21" i="95" s="1"/>
  <c r="VKT21" i="95" s="1"/>
  <c r="VLB21" i="95" s="1"/>
  <c r="VLJ21" i="95" s="1"/>
  <c r="VLR21" i="95" s="1"/>
  <c r="VLZ21" i="95" s="1"/>
  <c r="VMH21" i="95" s="1"/>
  <c r="VMP21" i="95" s="1"/>
  <c r="VMX21" i="95" s="1"/>
  <c r="VNF21" i="95" s="1"/>
  <c r="VNN21" i="95" s="1"/>
  <c r="VNV21" i="95" s="1"/>
  <c r="VOD21" i="95" s="1"/>
  <c r="VOL21" i="95" s="1"/>
  <c r="VOT21" i="95" s="1"/>
  <c r="VPB21" i="95" s="1"/>
  <c r="VPJ21" i="95" s="1"/>
  <c r="VPR21" i="95" s="1"/>
  <c r="VPZ21" i="95" s="1"/>
  <c r="VQH21" i="95" s="1"/>
  <c r="VQP21" i="95" s="1"/>
  <c r="VQX21" i="95" s="1"/>
  <c r="VRF21" i="95" s="1"/>
  <c r="VRN21" i="95" s="1"/>
  <c r="VRV21" i="95" s="1"/>
  <c r="VSD21" i="95" s="1"/>
  <c r="VSL21" i="95" s="1"/>
  <c r="VST21" i="95" s="1"/>
  <c r="VTB21" i="95" s="1"/>
  <c r="VTJ21" i="95" s="1"/>
  <c r="VTR21" i="95" s="1"/>
  <c r="VTZ21" i="95" s="1"/>
  <c r="VUH21" i="95" s="1"/>
  <c r="VUP21" i="95" s="1"/>
  <c r="VUX21" i="95" s="1"/>
  <c r="VVF21" i="95" s="1"/>
  <c r="VVN21" i="95" s="1"/>
  <c r="VVV21" i="95" s="1"/>
  <c r="VWD21" i="95" s="1"/>
  <c r="VWL21" i="95" s="1"/>
  <c r="VWT21" i="95" s="1"/>
  <c r="VXB21" i="95" s="1"/>
  <c r="VXJ21" i="95" s="1"/>
  <c r="VXR21" i="95" s="1"/>
  <c r="VXZ21" i="95" s="1"/>
  <c r="VYH21" i="95" s="1"/>
  <c r="VYP21" i="95" s="1"/>
  <c r="VYX21" i="95" s="1"/>
  <c r="VZF21" i="95" s="1"/>
  <c r="VZN21" i="95" s="1"/>
  <c r="VZV21" i="95" s="1"/>
  <c r="WAD21" i="95" s="1"/>
  <c r="WAL21" i="95" s="1"/>
  <c r="WAT21" i="95" s="1"/>
  <c r="WBB21" i="95" s="1"/>
  <c r="WBJ21" i="95" s="1"/>
  <c r="WBR21" i="95" s="1"/>
  <c r="WBZ21" i="95" s="1"/>
  <c r="WCH21" i="95" s="1"/>
  <c r="WCP21" i="95" s="1"/>
  <c r="WCX21" i="95" s="1"/>
  <c r="WDF21" i="95" s="1"/>
  <c r="WDN21" i="95" s="1"/>
  <c r="WDV21" i="95" s="1"/>
  <c r="WED21" i="95" s="1"/>
  <c r="WEL21" i="95" s="1"/>
  <c r="WET21" i="95" s="1"/>
  <c r="WFB21" i="95" s="1"/>
  <c r="WFJ21" i="95" s="1"/>
  <c r="WFR21" i="95" s="1"/>
  <c r="WFZ21" i="95" s="1"/>
  <c r="WGH21" i="95" s="1"/>
  <c r="WGP21" i="95" s="1"/>
  <c r="WGX21" i="95" s="1"/>
  <c r="WHF21" i="95" s="1"/>
  <c r="WHN21" i="95" s="1"/>
  <c r="WHV21" i="95" s="1"/>
  <c r="WID21" i="95" s="1"/>
  <c r="WIL21" i="95" s="1"/>
  <c r="WIT21" i="95" s="1"/>
  <c r="WJB21" i="95" s="1"/>
  <c r="WJJ21" i="95" s="1"/>
  <c r="WJR21" i="95" s="1"/>
  <c r="WJZ21" i="95" s="1"/>
  <c r="WKH21" i="95" s="1"/>
  <c r="WKP21" i="95" s="1"/>
  <c r="WKX21" i="95" s="1"/>
  <c r="WLF21" i="95" s="1"/>
  <c r="WLN21" i="95" s="1"/>
  <c r="WLV21" i="95" s="1"/>
  <c r="WMD21" i="95" s="1"/>
  <c r="WML21" i="95" s="1"/>
  <c r="WMT21" i="95" s="1"/>
  <c r="WNB21" i="95" s="1"/>
  <c r="WNJ21" i="95" s="1"/>
  <c r="WNR21" i="95" s="1"/>
  <c r="WNZ21" i="95" s="1"/>
  <c r="WOH21" i="95" s="1"/>
  <c r="WOP21" i="95" s="1"/>
  <c r="WOX21" i="95" s="1"/>
  <c r="WPF21" i="95" s="1"/>
  <c r="WPN21" i="95" s="1"/>
  <c r="WPV21" i="95" s="1"/>
  <c r="WQD21" i="95" s="1"/>
  <c r="WQL21" i="95" s="1"/>
  <c r="WQT21" i="95" s="1"/>
  <c r="WRB21" i="95" s="1"/>
  <c r="WRJ21" i="95" s="1"/>
  <c r="WRR21" i="95" s="1"/>
  <c r="WRZ21" i="95" s="1"/>
  <c r="WSH21" i="95" s="1"/>
  <c r="WSP21" i="95" s="1"/>
  <c r="WSX21" i="95" s="1"/>
  <c r="WTF21" i="95" s="1"/>
  <c r="WTN21" i="95" s="1"/>
  <c r="WTV21" i="95" s="1"/>
  <c r="WUD21" i="95" s="1"/>
  <c r="WUL21" i="95" s="1"/>
  <c r="WUT21" i="95" s="1"/>
  <c r="WVB21" i="95" s="1"/>
  <c r="WVJ21" i="95" s="1"/>
  <c r="WVR21" i="95" s="1"/>
  <c r="WVZ21" i="95" s="1"/>
  <c r="WWH21" i="95" s="1"/>
  <c r="WWP21" i="95" s="1"/>
  <c r="WWX21" i="95" s="1"/>
  <c r="WXF21" i="95" s="1"/>
  <c r="WXN21" i="95" s="1"/>
  <c r="WXV21" i="95" s="1"/>
  <c r="WYD21" i="95" s="1"/>
  <c r="WYL21" i="95" s="1"/>
  <c r="WYT21" i="95" s="1"/>
  <c r="WZB21" i="95" s="1"/>
  <c r="WZJ21" i="95" s="1"/>
  <c r="WZR21" i="95" s="1"/>
  <c r="WZZ21" i="95" s="1"/>
  <c r="XAH21" i="95" s="1"/>
  <c r="XAP21" i="95" s="1"/>
  <c r="XAX21" i="95" s="1"/>
  <c r="XBF21" i="95" s="1"/>
  <c r="XBN21" i="95" s="1"/>
  <c r="XBV21" i="95" s="1"/>
  <c r="XCD21" i="95" s="1"/>
  <c r="XCL21" i="95" s="1"/>
  <c r="XCT21" i="95" s="1"/>
  <c r="XDB21" i="95" s="1"/>
  <c r="XDJ21" i="95" s="1"/>
  <c r="XDR21" i="95" s="1"/>
  <c r="XDZ21" i="95" s="1"/>
  <c r="XEH21" i="95" s="1"/>
  <c r="XEP21" i="95" s="1"/>
  <c r="XEX21" i="95" s="1"/>
  <c r="C9" i="95" l="1"/>
  <c r="D9" i="95"/>
  <c r="E9" i="95"/>
  <c r="B9" i="95"/>
  <c r="DA9" i="17" l="1"/>
  <c r="DA45" i="17"/>
  <c r="DA44" i="17"/>
  <c r="DA43" i="17"/>
  <c r="DA42" i="17"/>
  <c r="DA41" i="17"/>
  <c r="DA40" i="17"/>
  <c r="DA39" i="17"/>
  <c r="DA38" i="17"/>
  <c r="DA37" i="17"/>
  <c r="DA36" i="17"/>
  <c r="DA35" i="17"/>
  <c r="DA34" i="17"/>
  <c r="DA33" i="17"/>
  <c r="DA32" i="17"/>
  <c r="DA31" i="17"/>
  <c r="DA30" i="17"/>
  <c r="DA29" i="17"/>
  <c r="DA28" i="17"/>
  <c r="DA27" i="17"/>
  <c r="DA26" i="17"/>
  <c r="DA25" i="17"/>
  <c r="DA24" i="17"/>
  <c r="DA23" i="17"/>
  <c r="DA22" i="17"/>
  <c r="DA21" i="17"/>
  <c r="DA20" i="17"/>
  <c r="DA19" i="17"/>
  <c r="DA18" i="17"/>
  <c r="DA17" i="17"/>
  <c r="DA16" i="17"/>
  <c r="DA15" i="17"/>
  <c r="DA14" i="17"/>
  <c r="DA13" i="17"/>
  <c r="DA12" i="17"/>
  <c r="DA11" i="17"/>
  <c r="B11" i="96" l="1"/>
  <c r="B12" i="96"/>
  <c r="B13" i="96"/>
  <c r="B14" i="96"/>
  <c r="B15" i="96"/>
  <c r="B16" i="96"/>
  <c r="B17" i="96"/>
  <c r="B18" i="96"/>
  <c r="B19" i="96"/>
  <c r="B20" i="96"/>
  <c r="B21" i="96"/>
  <c r="B22" i="96"/>
  <c r="B23" i="96"/>
  <c r="B24" i="96"/>
  <c r="B25" i="96"/>
  <c r="B26" i="96"/>
  <c r="B27" i="96"/>
  <c r="B28" i="96"/>
  <c r="B29" i="96"/>
  <c r="B30" i="96"/>
  <c r="B31" i="96"/>
  <c r="B32" i="96"/>
  <c r="B33" i="96"/>
  <c r="B34" i="96"/>
  <c r="B35" i="96"/>
  <c r="B36" i="96"/>
  <c r="B37" i="96"/>
  <c r="B38" i="96"/>
  <c r="B39" i="96"/>
  <c r="B40" i="96"/>
  <c r="B41" i="96"/>
  <c r="B42" i="96"/>
  <c r="B43" i="96"/>
  <c r="B44" i="96"/>
  <c r="B10" i="96"/>
  <c r="B8" i="96" l="1"/>
  <c r="AH14" i="98"/>
  <c r="AH10" i="98"/>
  <c r="AH11" i="98"/>
  <c r="AH12" i="98"/>
  <c r="AH13" i="98"/>
  <c r="AH9" i="98"/>
  <c r="AH8" i="98"/>
  <c r="AH7" i="98"/>
  <c r="AH6" i="98"/>
</calcChain>
</file>

<file path=xl/sharedStrings.xml><?xml version="1.0" encoding="utf-8"?>
<sst xmlns="http://schemas.openxmlformats.org/spreadsheetml/2006/main" count="884" uniqueCount="212">
  <si>
    <t>Nacional</t>
  </si>
  <si>
    <t xml:space="preserve">     Aguascalientes</t>
  </si>
  <si>
    <t xml:space="preserve">     Baja California</t>
  </si>
  <si>
    <t xml:space="preserve">     Baja California Sur</t>
  </si>
  <si>
    <t xml:space="preserve">     Campeche</t>
  </si>
  <si>
    <t xml:space="preserve">     Coahuila </t>
  </si>
  <si>
    <t xml:space="preserve">     Colima</t>
  </si>
  <si>
    <t xml:space="preserve">     Chiapas</t>
  </si>
  <si>
    <t xml:space="preserve">     Chihuahua</t>
  </si>
  <si>
    <t xml:space="preserve">     Durango</t>
  </si>
  <si>
    <t xml:space="preserve">     Guanajuato</t>
  </si>
  <si>
    <t xml:space="preserve">     Guerrero</t>
  </si>
  <si>
    <t xml:space="preserve">     Hidalgo</t>
  </si>
  <si>
    <t xml:space="preserve">     Jalisco</t>
  </si>
  <si>
    <t xml:space="preserve">     México Oriente    </t>
  </si>
  <si>
    <t xml:space="preserve">     México Poniente   </t>
  </si>
  <si>
    <t xml:space="preserve">     Michoacán</t>
  </si>
  <si>
    <t xml:space="preserve">     Morelos</t>
  </si>
  <si>
    <t xml:space="preserve">     Nayarit</t>
  </si>
  <si>
    <t xml:space="preserve">     Nuevo León</t>
  </si>
  <si>
    <t xml:space="preserve">     Oaxaca</t>
  </si>
  <si>
    <t xml:space="preserve">     Puebla</t>
  </si>
  <si>
    <t xml:space="preserve">     Querétaro</t>
  </si>
  <si>
    <t xml:space="preserve">     Quintana Roo</t>
  </si>
  <si>
    <t xml:space="preserve">     San Luis Potosí</t>
  </si>
  <si>
    <t xml:space="preserve">     Sinaloa</t>
  </si>
  <si>
    <t xml:space="preserve">     Sonora</t>
  </si>
  <si>
    <t xml:space="preserve">     Tabasco</t>
  </si>
  <si>
    <t xml:space="preserve">     Tamaulipas</t>
  </si>
  <si>
    <t xml:space="preserve">     Tlaxcala</t>
  </si>
  <si>
    <t xml:space="preserve">     Veracruz Norte</t>
  </si>
  <si>
    <t xml:space="preserve">     Veracruz Sur</t>
  </si>
  <si>
    <t xml:space="preserve">     Yucatán</t>
  </si>
  <si>
    <t xml:space="preserve">     Zacatecas</t>
  </si>
  <si>
    <t xml:space="preserve">Actividad económica </t>
  </si>
  <si>
    <t xml:space="preserve">Total </t>
  </si>
  <si>
    <t>Agricultura, ganadería, silvicultura, pesca y caza</t>
  </si>
  <si>
    <t xml:space="preserve">Industrias Extractivas </t>
  </si>
  <si>
    <t>Industrias de Transformación</t>
  </si>
  <si>
    <t>Construcción</t>
  </si>
  <si>
    <t xml:space="preserve">Industria eléctrica, captación y suministro de agua potable </t>
  </si>
  <si>
    <t>Comercio</t>
  </si>
  <si>
    <t>Transportes y Comunicaciones</t>
  </si>
  <si>
    <t>Servicios para empresas, personas y el hogar</t>
  </si>
  <si>
    <t>Servicios Sociales y Comunales</t>
  </si>
  <si>
    <t>1 asegurado</t>
  </si>
  <si>
    <t>Entre 2 y 5 asegurados</t>
  </si>
  <si>
    <t>Entre 6 y 50 asegurados</t>
  </si>
  <si>
    <t>Entre 51 y 250 asegurados</t>
  </si>
  <si>
    <t>Entre 251 y 500 asegurados</t>
  </si>
  <si>
    <t>Entre 501 y 1000 asegurados</t>
  </si>
  <si>
    <t>Más de 1000 asegurados</t>
  </si>
  <si>
    <t xml:space="preserve">Patrones </t>
  </si>
  <si>
    <t>Bajas</t>
  </si>
  <si>
    <t>Mujeres</t>
  </si>
  <si>
    <t>Hombres</t>
  </si>
  <si>
    <t>Total</t>
  </si>
  <si>
    <t>Permanentes</t>
  </si>
  <si>
    <t>Eventuales</t>
  </si>
  <si>
    <t>Ámbito</t>
  </si>
  <si>
    <t xml:space="preserve">Ámbito </t>
  </si>
  <si>
    <t xml:space="preserve">14 Trabajadores estacionales del campo cañero </t>
  </si>
  <si>
    <t>13 Trabajadores del campo</t>
  </si>
  <si>
    <t>10 Trabajadores permanentes y eventuales de la ciudad</t>
  </si>
  <si>
    <t xml:space="preserve">17 Reversión de cuotas por subrogación de servicios </t>
  </si>
  <si>
    <t>30.  Productores de caña de azúcar</t>
  </si>
  <si>
    <t>35. Patrones personas físicas</t>
  </si>
  <si>
    <t>36. Trabajadores al servicio de los gobiernos de los estados (prestaciones en especie EM)</t>
  </si>
  <si>
    <t>38. Trabajadores al servicio de los gobiernos de los estados (prestaciones en especie EM y RT)</t>
  </si>
  <si>
    <t xml:space="preserve">42. Trabajadores al servicio de los gobiernos de los estados (prestaciones en especie EM, RT, IV y RCV) </t>
  </si>
  <si>
    <t xml:space="preserve">43. Incorporación voluntaria del campo al régimen obligatorio  </t>
  </si>
  <si>
    <t>44. Trabajadores Independientes</t>
  </si>
  <si>
    <t>Modalidad de aseguramiento</t>
  </si>
  <si>
    <t>30 
 Productores de caña de azúcar</t>
  </si>
  <si>
    <t>10
Trabajadores permanentes y eventuales de la ciudad</t>
  </si>
  <si>
    <t xml:space="preserve">17
Reversión de cuotas por subrogación de servicios </t>
  </si>
  <si>
    <t>44
Trabajadores Independientes</t>
  </si>
  <si>
    <t>Altas-Reingresos</t>
  </si>
  <si>
    <t>Notas al pie:</t>
  </si>
  <si>
    <t>13
 Trabajadores permanentes y eventuales  del campo</t>
  </si>
  <si>
    <t>35 
Patrones personas físicas con trabajadores a su servicio</t>
  </si>
  <si>
    <t xml:space="preserve">Nota.- Los permanentes agrupan a las modalidades  10.1, 13.1, 17.1, 34, 36, 38, y 42; y los eventuales agrupan a las modalidades 10.2, 10.3, 13.2, 13.4, 14.4 y  17.2. </t>
  </si>
  <si>
    <t>Nota.- Se refiere a las modalidades de aseguramiento 10, 13, 14, 17, 30, 34, 35, 36, 38, 42, 43  y 44. No aplica a registros patronales asociados a las modalidades de aseguramiento 32 (seguro facultativo), 33 (seguro de salud para la familia) y 40 (continuación voluntaria al régimen obligatorio), ni a registros convencionales que no están asociados a empresas o establecimientos.</t>
  </si>
  <si>
    <t>Nota.- El salario diario asociado incluye las  modalidades  10, 13, 14, 17, 34, 36, 38, y 42.</t>
  </si>
  <si>
    <t>Cuadro No. III.1</t>
  </si>
  <si>
    <t>Cuadro No. III.3</t>
  </si>
  <si>
    <t>Cuadro No. III.4</t>
  </si>
  <si>
    <t>Cuadro No. III.5</t>
  </si>
  <si>
    <t>Cuadro No. III.9</t>
  </si>
  <si>
    <t>Cuadro No. III. 1</t>
  </si>
  <si>
    <t>Cuadro  No. III.3</t>
  </si>
  <si>
    <t>Glosario</t>
  </si>
  <si>
    <t>Cuadro  No. III.4</t>
  </si>
  <si>
    <t>Cuadro  No. III.5</t>
  </si>
  <si>
    <t>Cuadro  No. III.9</t>
  </si>
  <si>
    <t>Cuadro  No. III.10</t>
  </si>
  <si>
    <t>Cuadro No. III.10</t>
  </si>
  <si>
    <t xml:space="preserve">Rango de tamaño de patrón </t>
  </si>
  <si>
    <t>Variación</t>
  </si>
  <si>
    <t>14
Trabajadores eventuales del campo cañero</t>
  </si>
  <si>
    <t xml:space="preserve">No Aplica Tamaño </t>
  </si>
  <si>
    <t xml:space="preserve">     CDMX Norte</t>
  </si>
  <si>
    <t xml:space="preserve">     CDMX Sur</t>
  </si>
  <si>
    <t>Cuadro No. III.2</t>
  </si>
  <si>
    <t>Cuadro No. III.6</t>
  </si>
  <si>
    <t>Cuadro No. III.7</t>
  </si>
  <si>
    <t>Cuadro No. III.8</t>
  </si>
  <si>
    <t>Cuadro  No. III.2</t>
  </si>
  <si>
    <t>Cuadro  No. III.6</t>
  </si>
  <si>
    <t>Cuadro  No. III.7</t>
  </si>
  <si>
    <t>Cuadro  No. III.8</t>
  </si>
  <si>
    <t xml:space="preserve">43
 Incorporación voluntaria del campo al régimen obligatorio  </t>
  </si>
  <si>
    <t>TPU: Puestos de trabajo permanentes urbanos, TPC: Puestos de trabajo permanentes del campo, TEU: Puestos de trabajo eventuales urbanos y TEC: Puestos de trabajo eventuales del campo.</t>
  </si>
  <si>
    <t xml:space="preserve">Este salario base de cotización se integra con los pagos hechos en efectivo por cuota diaria, gratificaciones (utilidades y aguinaldo), percepciones, alimentación, habitación, primas (incluye prima vacacional), comisiones, prestaciones en especie y cualquier otra cantidad o prestación que se integra al trabajador por su trabajo, con excepción de los conceptos previstos en el artículo 27 de la Ley del Seguro Social (alguna parte de vales de despensa, alimentación y fondo de ahorro se excluyen legalmente del salario base de cotización que reporta el patrón al IMSS, sin que ello signifique que no le sean pagados al trabajador). </t>
  </si>
  <si>
    <t>El salario diario integrado que los patrones reportan al IMSS presenta topes y/o límites mínimos y máximos de cotización. El nivel máximo es de 25 veces la Unidad de Medida y Actualización (UMA), y anterior al 1° de febrero de 2017 es de 25 veces el salario mínimo. El nivel mínimo refiere a un salario mínimo y anterior a octubre de 2015, refiere al salario mínimo de la región.</t>
  </si>
  <si>
    <t>Puestos de trabajo</t>
  </si>
  <si>
    <t>Puestos</t>
  </si>
  <si>
    <t>Entre 2 y 5 puestos</t>
  </si>
  <si>
    <t>Entre 6 y 50 puestos</t>
  </si>
  <si>
    <t>Entre 51 y 250 puestos</t>
  </si>
  <si>
    <t>Entre 251 y 500 puestos</t>
  </si>
  <si>
    <t>Entre 501 y 1000 puestos</t>
  </si>
  <si>
    <t>Más de 1000 puestos</t>
  </si>
  <si>
    <t>Cuadro No. III.11</t>
  </si>
  <si>
    <t>Cuadro  No. III.11</t>
  </si>
  <si>
    <t>OOAD</t>
  </si>
  <si>
    <t xml:space="preserve">OOAD </t>
  </si>
  <si>
    <r>
      <rPr>
        <vertAlign val="superscript"/>
        <sz val="8"/>
        <rFont val="Noto Sans"/>
        <family val="2"/>
      </rPr>
      <t>(1)</t>
    </r>
    <r>
      <rPr>
        <sz val="8"/>
        <rFont val="Noto Sans"/>
        <family val="2"/>
      </rPr>
      <t xml:space="preserve"> En las tres modalidades los asegurados son trabajadores al servicio de la administración pública estatal o municipal; la diferencia entre las tres modalidades se relaciona con el tipo de seguros a los cuales se tiene derecho.</t>
    </r>
  </si>
  <si>
    <r>
      <rPr>
        <vertAlign val="superscript"/>
        <sz val="8"/>
        <rFont val="Noto Sans"/>
        <family val="2"/>
      </rPr>
      <t>(*)</t>
    </r>
    <r>
      <rPr>
        <sz val="8"/>
        <rFont val="Noto Sans"/>
        <family val="2"/>
      </rPr>
      <t xml:space="preserve"> Cifras al 31 de diciembre.</t>
    </r>
  </si>
  <si>
    <r>
      <rPr>
        <vertAlign val="superscript"/>
        <sz val="8"/>
        <rFont val="Noto Sans"/>
        <family val="2"/>
      </rPr>
      <t>(*)</t>
    </r>
    <r>
      <rPr>
        <sz val="8"/>
        <rFont val="Noto Sans"/>
        <family val="2"/>
      </rPr>
      <t xml:space="preserve"> Cifras al 31 de diciembre de cada año.</t>
    </r>
  </si>
  <si>
    <r>
      <rPr>
        <vertAlign val="superscript"/>
        <sz val="8"/>
        <rFont val="Noto Sans"/>
        <family val="2"/>
      </rPr>
      <t>(*)</t>
    </r>
    <r>
      <rPr>
        <sz val="8"/>
        <rFont val="Noto Sans"/>
        <family val="2"/>
      </rPr>
      <t xml:space="preserve"> Cifras acumuladas de cada año.</t>
    </r>
  </si>
  <si>
    <r>
      <t>Nota.-</t>
    </r>
    <r>
      <rPr>
        <vertAlign val="superscript"/>
        <sz val="8"/>
        <rFont val="Noto Sans"/>
        <family val="2"/>
      </rPr>
      <t xml:space="preserve"> </t>
    </r>
    <r>
      <rPr>
        <sz val="8"/>
        <rFont val="Noto Sans"/>
        <family val="2"/>
      </rPr>
      <t>Se refiere a las modalidades de aseguramiento 10, 13, 14, 17, 30, 34, 35, 36, 38, 42, 43  y 44. No aplica a registros patronales asociados a las modalidades de aseguramiento 32 (seguro facultativo), 33 (seguro de salud para la familia) y 40 (continuación voluntaria al régimen obligatorio), ni a registros convencionales que no están asociados a empresas o establecimientos.</t>
    </r>
  </si>
  <si>
    <r>
      <rPr>
        <vertAlign val="superscript"/>
        <sz val="8"/>
        <color indexed="8"/>
        <rFont val="Noto Sans"/>
        <family val="2"/>
      </rPr>
      <t>(*)</t>
    </r>
    <r>
      <rPr>
        <sz val="8"/>
        <color indexed="8"/>
        <rFont val="Noto Sans"/>
        <family val="2"/>
      </rPr>
      <t xml:space="preserve"> Cifras a diciembre.</t>
    </r>
  </si>
  <si>
    <r>
      <rPr>
        <vertAlign val="superscript"/>
        <sz val="8"/>
        <rFont val="Noto Sans"/>
        <family val="2"/>
      </rPr>
      <t>(1)</t>
    </r>
    <r>
      <rPr>
        <sz val="8"/>
        <rFont val="Noto Sans"/>
        <family val="2"/>
      </rPr>
      <t xml:space="preserve"> Cifras incluyen IMSS como patrón.</t>
    </r>
  </si>
  <si>
    <r>
      <t xml:space="preserve">Urbano </t>
    </r>
    <r>
      <rPr>
        <vertAlign val="superscript"/>
        <sz val="10"/>
        <color indexed="8"/>
        <rFont val="Noto Sans"/>
        <family val="2"/>
      </rPr>
      <t>(2)</t>
    </r>
  </si>
  <si>
    <r>
      <t>Campo</t>
    </r>
    <r>
      <rPr>
        <vertAlign val="superscript"/>
        <sz val="10"/>
        <color indexed="8"/>
        <rFont val="Noto Sans"/>
        <family val="2"/>
      </rPr>
      <t xml:space="preserve"> (3)</t>
    </r>
  </si>
  <si>
    <r>
      <t xml:space="preserve">Campo </t>
    </r>
    <r>
      <rPr>
        <vertAlign val="superscript"/>
        <sz val="10"/>
        <color indexed="8"/>
        <rFont val="Noto Sans"/>
        <family val="2"/>
      </rPr>
      <t>(3)</t>
    </r>
  </si>
  <si>
    <r>
      <rPr>
        <vertAlign val="superscript"/>
        <sz val="8"/>
        <rFont val="Noto Sans"/>
        <family val="2"/>
      </rPr>
      <t>(*)</t>
    </r>
    <r>
      <rPr>
        <sz val="8"/>
        <rFont val="Noto Sans"/>
        <family val="2"/>
      </rPr>
      <t xml:space="preserve"> Cifras a diciembre.</t>
    </r>
  </si>
  <si>
    <r>
      <rPr>
        <vertAlign val="superscript"/>
        <sz val="8"/>
        <rFont val="Noto Sans"/>
        <family val="2"/>
      </rPr>
      <t>(3)</t>
    </r>
    <r>
      <rPr>
        <sz val="8"/>
        <rFont val="Noto Sans"/>
        <family val="2"/>
      </rPr>
      <t xml:space="preserve"> Se refiere a las modalidades de aseguramiento: 13, 14, 30 y 43.</t>
    </r>
  </si>
  <si>
    <r>
      <rPr>
        <b/>
        <sz val="10"/>
        <color rgb="FF911034"/>
        <rFont val="Noto Sans"/>
        <family val="2"/>
      </rPr>
      <t>Asegurados por modalidad y tipo de afiliación:</t>
    </r>
    <r>
      <rPr>
        <b/>
        <sz val="10"/>
        <rFont val="Noto Sans"/>
        <family val="2"/>
      </rPr>
      <t xml:space="preserve"> </t>
    </r>
    <r>
      <rPr>
        <sz val="10"/>
        <rFont val="Noto Sans"/>
        <family val="2"/>
      </rPr>
      <t>Con base en la modalidad de aseguramiento registrada en el IMSS es posible distinguir entre puestos de trabajo afiliados al IMSS (empleos asegurados o asegurados asociados a un empleo) y asegurados sin un empleo asociado, y entre puestos de trabajo permanentes y eventual, así como urbanos y del campo:</t>
    </r>
  </si>
  <si>
    <r>
      <rPr>
        <b/>
        <sz val="10"/>
        <color rgb="FF911034"/>
        <rFont val="Noto Sans"/>
        <family val="2"/>
      </rPr>
      <t>Bajas, Altas y reingresos de patrones:</t>
    </r>
    <r>
      <rPr>
        <b/>
        <sz val="10"/>
        <rFont val="Noto Sans"/>
        <family val="2"/>
      </rPr>
      <t xml:space="preserve"> </t>
    </r>
    <r>
      <rPr>
        <sz val="10"/>
        <rFont val="Noto Sans"/>
        <family val="2"/>
      </rPr>
      <t>Un alta o reingreso de un patrón se registra cuando a dicho patrón en el mes analizado se le asocia al menos un puesto de trabajo afiliado al Instituto, mientras que en el mes inmediato anterior no presentaba puestos de trabajo afiliados. Por su parte, una baja se registra cuando un patrón en el mes analizado no presenta puestos de trabajo afiliados al IMSS, mientras que en el mes inmediato anterior mantenía una plantilla laboral con al menos un puesto de trabajo.</t>
    </r>
  </si>
  <si>
    <r>
      <rPr>
        <b/>
        <sz val="10"/>
        <color rgb="FF911034"/>
        <rFont val="Noto Sans"/>
        <family val="2"/>
      </rPr>
      <t xml:space="preserve">Puestos de trabajo afiliados al IMSS por convenio (con salario de referencia igual al mínimo): </t>
    </r>
    <r>
      <rPr>
        <sz val="10"/>
        <color rgb="FF000000"/>
        <rFont val="Noto Sans"/>
        <family val="2"/>
      </rPr>
      <t>Se refiere al aseguramiento voluntario por convenio en las modalidades 30 (productores de caña de azúcar), 35 (patrones personas físicas con trabajadores a su servicio), 43 (incorporación voluntaria del campo al régimen obligatorio) y 44 (independientes). En estos casos el salario diario registrado en los sistemas del IMSS no refleja el ingreso real que percibe el asegurado por su empleo, sino a un salario de referencia (pactado por convenio) e igual a un salario mínimo de la Ciudad de México. Estas afiliaciones voluntarias se contabilizan en el rango salarial W1 (U1), (ver definiciones de Rango salarial (grupos W) y Rango salarial en veces la UMA).</t>
    </r>
  </si>
  <si>
    <r>
      <rPr>
        <b/>
        <sz val="10"/>
        <color rgb="FF911034"/>
        <rFont val="Noto Sans"/>
        <family val="2"/>
      </rPr>
      <t>Puestos de trabajo afiliados al IMSS permanentes y eventuales:</t>
    </r>
    <r>
      <rPr>
        <b/>
        <sz val="10"/>
        <color rgb="FF000000"/>
        <rFont val="Noto Sans"/>
        <family val="2"/>
      </rPr>
      <t xml:space="preserve"> </t>
    </r>
    <r>
      <rPr>
        <sz val="10"/>
        <rFont val="Noto Sans"/>
        <family val="2"/>
      </rPr>
      <t xml:space="preserve">La Ley del Seguro Social (LSS) contempla la afiliación en puestos de trabajo permanentes y eventuales, y en ambos casos, las condiciones de entero y pago de las cuotas al IMSS son las mismas. La única diferencia radica en que los afiliados en puestos de trabajo clasificados como eventuales requieren de un mayor tiempo previo de aseguramiento para el pago de subsidio en caso de enfermedad (LSS, artículos 96 y 97). </t>
    </r>
    <r>
      <rPr>
        <i/>
        <sz val="10"/>
        <rFont val="Noto Sans"/>
        <family val="2"/>
      </rPr>
      <t>Asegurado en empleo permanente</t>
    </r>
    <r>
      <rPr>
        <sz val="10"/>
        <rFont val="Noto Sans"/>
        <family val="2"/>
      </rPr>
      <t xml:space="preserve"> es aquél asociado a puestos de trabajo por tiempo indeterminado en los términos de la Ley Federal del Trabajo (artículo 5 A, fracción VI); </t>
    </r>
    <r>
      <rPr>
        <i/>
        <sz val="10"/>
        <rFont val="Noto Sans"/>
        <family val="2"/>
      </rPr>
      <t>asegurado en empleo eventual</t>
    </r>
    <r>
      <rPr>
        <sz val="10"/>
        <rFont val="Noto Sans"/>
        <family val="2"/>
      </rPr>
      <t xml:space="preserve"> es aquél asociado a un puesto de trabajo para obra determinada o por tiempo determinado en los términos de la Ley Federal del Trabajo (LSS, artículo 5 A, fracción VII).</t>
    </r>
  </si>
  <si>
    <r>
      <t>[*]</t>
    </r>
    <r>
      <rPr>
        <sz val="8"/>
        <rFont val="Noto Sans"/>
        <family val="2"/>
      </rPr>
      <t xml:space="preserve"> Para mayor información consultar en la siguiente liga: http://www.imss.gob.mx/conoce-al-imss/cubos</t>
    </r>
  </si>
  <si>
    <r>
      <t>[1]</t>
    </r>
    <r>
      <rPr>
        <sz val="8"/>
        <rFont val="Noto Sans"/>
        <family val="2"/>
      </rPr>
      <t xml:space="preserve"> A menos que se indique lo contrario, la cifra de asegurados del IMSS refiere a la afiliación al cierre del periodo. </t>
    </r>
  </si>
  <si>
    <r>
      <t>[2]</t>
    </r>
    <r>
      <rPr>
        <sz val="8"/>
        <rFont val="Noto Sans"/>
        <family val="2"/>
      </rPr>
      <t xml:space="preserve"> Se excluye a los patrones asociados a las modalidades 32, 33 y 40, así como a los registros convencionales con terminaciones 99990-99999 y asociados a las modalidades de aseguramiento 32, 33, 40, 43 o 44. A partir de abril de 2011 las series 99995 y 99998 –en modalidades diferentes a las 32, 33, 40, 43 o 44- incluyen al IMSS como patrón y por tanto son contabilizados en la estadística de patrones. La descripción de las modalidades de aseguramiento en el IMSS se detalla en el apartado de asegurados por modalidad y tipo de afiliación.</t>
    </r>
  </si>
  <si>
    <t>No binarios</t>
  </si>
  <si>
    <r>
      <rPr>
        <b/>
        <sz val="10"/>
        <color rgb="FF911034"/>
        <rFont val="Noto Sans"/>
        <family val="2"/>
      </rPr>
      <t>Salario diario de puestos de trabajo afiliados al IMSS o salario base de cotización:</t>
    </r>
    <r>
      <rPr>
        <sz val="10"/>
        <rFont val="Noto Sans"/>
        <family val="2"/>
      </rPr>
      <t xml:space="preserve"> Se refiere al salario registrado en el IMSS al día último del periodo. Se considera el salario de las modalidades 10, 13, 14, 17, 36, 38 y 42, que refiere a un ingreso real percibido por parte de un patrón, y se excluyen salarios de referencia en las modalidades 30, 35, 43 y 44. La descripción de las modalidades de aseguramiento en el IMSS se detalla en el apartado de asegurados por modalidad y tipo de afiliación.</t>
    </r>
  </si>
  <si>
    <r>
      <rPr>
        <b/>
        <sz val="10"/>
        <color rgb="FF911034"/>
        <rFont val="Noto Sans"/>
        <family val="2"/>
      </rPr>
      <t xml:space="preserve">Patrones por tamaño: </t>
    </r>
    <r>
      <rPr>
        <sz val="10"/>
        <rFont val="Noto Sans"/>
        <family val="2"/>
      </rPr>
      <t>Se refiere al tamaño del patrón determinado con base en el número de asegurados vigentes que registra ante el IMSS. Este rango no aplica a registros patronales asociados a las modalidades de aseguramiento 32 (seguro facultativo, familiares del personal del IMSS y de la CFE), 33 (seguro de salud para la familia) y 40 (continuación voluntaria al régimen obligatorio). Tampoco aplica a registros que no están asociados a empresas o establecimientos con aseguramiento voluntario por convenio en las modalidades 30 (productores de caña de azúcar), 35 (patrones personas físicas con trabajadores a su servicio), a la afiliación de personas trabajadoras del hogar y personas trabajadoras independientes, a los asegurados en incorporación voluntaria del campo al Régimen Obligatorio (modalidad 43) y a los trabajadores independientes (modalidad 44):</t>
    </r>
  </si>
  <si>
    <r>
      <rPr>
        <b/>
        <sz val="10"/>
        <color rgb="FF911034"/>
        <rFont val="Noto Sans"/>
        <family val="2"/>
      </rPr>
      <t>OOAD / Subdelegación:</t>
    </r>
    <r>
      <rPr>
        <sz val="10"/>
        <color rgb="FF911034"/>
        <rFont val="Noto Sans"/>
        <family val="2"/>
      </rPr>
      <t xml:space="preserve"> </t>
    </r>
    <r>
      <rPr>
        <sz val="10"/>
        <rFont val="Noto Sans"/>
        <family val="2"/>
      </rPr>
      <t>Los OOAD son los Órganos de Operación Administrativa Desconcentrada que con anterioridad se denominaban Delegaciones. Se refieren a los OOAD de adscripción operativa del IMSS. Se contabiliza un total de 35 OOAD. La circunscripción territorial de cada OOAD se puede consultar en el Reglamento Interior  del Instituto Mexicano del Seguro Social en la sección tercera (artículo 155), publicado en el DOF el  el 18 de septiembre de 2006 y cuya versión electrónica está disponible en http://www.imss.gob.mx/sites/all/statics/pdf/reglamentos/RIIMSS.pdf. En las cifras relativas a asegurados, el OOAD de adscripción refiere a la ubicación del patrón.</t>
    </r>
  </si>
  <si>
    <r>
      <rPr>
        <vertAlign val="superscript"/>
        <sz val="8"/>
        <rFont val="Noto Sans"/>
        <family val="2"/>
      </rPr>
      <t xml:space="preserve">4 </t>
    </r>
    <r>
      <rPr>
        <sz val="8"/>
        <rFont val="Noto Sans"/>
        <family val="2"/>
      </rPr>
      <t xml:space="preserve">Desde noviembre de 2022 ya no hay personas afiliadas en  la modalidad 34 Domésticos (reforma a la LSS, 2 de julio de 2019). </t>
    </r>
  </si>
  <si>
    <r>
      <rPr>
        <vertAlign val="superscript"/>
        <sz val="8"/>
        <rFont val="Noto Sans"/>
        <family val="2"/>
      </rPr>
      <t>3</t>
    </r>
    <r>
      <rPr>
        <sz val="8"/>
        <rFont val="Noto Sans"/>
        <family val="2"/>
      </rPr>
      <t xml:space="preserve"> Se refiere al Artículo 12, fracción III de la Ley del Seguro Social.</t>
    </r>
  </si>
  <si>
    <r>
      <t xml:space="preserve">1  </t>
    </r>
    <r>
      <rPr>
        <sz val="8"/>
        <rFont val="Noto Sans"/>
        <family val="2"/>
      </rPr>
      <t>A partir de 2019 incluye  a personas trabajadoras del hogar y desde 2021 a personas trabajadoras independientes.</t>
    </r>
  </si>
  <si>
    <r>
      <t xml:space="preserve">La tabla de salarios mínimos generales y profesionales por áreas geográficas publicada por la Comisión de Salarios Mínimos (CONASAMI) se puede consultar en la liga https://www.gob.mx/conasami/documentos/tabla-de-salarios-minimos-generales-y-profesionales-por-areas-geograficas. El valor de la UMA, se puede consultar en la página del Servicio de Administración Tributaria en la liga  </t>
    </r>
    <r>
      <rPr>
        <u/>
        <sz val="10"/>
        <rFont val="Noto Sans"/>
        <family val="2"/>
      </rPr>
      <t>https://www.inegi.org.mx/temas/uma/</t>
    </r>
    <r>
      <rPr>
        <sz val="10"/>
        <rFont val="Noto Sans"/>
        <family val="2"/>
      </rPr>
      <t>.</t>
    </r>
  </si>
  <si>
    <t>OOAD.- Órgano de Operación Administrativa Desconcentrada. Los referidos en el artículo 251 A, del numeral 5. Atribuciones, del Manual de Organización del Instituto Mexicano del Seguro Social, aprobado mediante ACUERDO Número ACDO.SA2.HCT.281122/336.P.DA, publicado en el D.O.F. 26/12/2022. Antes se denominaban Delegaciones.</t>
  </si>
  <si>
    <r>
      <rPr>
        <vertAlign val="superscript"/>
        <sz val="8"/>
        <rFont val="Noto Sans"/>
        <family val="2"/>
      </rPr>
      <t xml:space="preserve">(2) </t>
    </r>
    <r>
      <rPr>
        <sz val="8"/>
        <rFont val="Noto Sans"/>
        <family val="2"/>
      </rPr>
      <t>Se refiere a las modalidades de aseguramiento: 10, 17, 35, 36, 38, 42 y 44.</t>
    </r>
  </si>
  <si>
    <t>OOAD.- Órgano de Operación Administrativa Desconcentrada. Los referidos en el artículo 251 A, del numeral 5. Atribuciones, del Manual de Organización del Instituto Mexicano del Seguro Social, aprobado mediante ACUERDO Número ACDO.SA2.HCT.281122/336.P.DA, publicado en el D.O.F. 26/12/2022 del Acdo.SA2.HCT.250718/195 publicado en el D.O.F. 28/08/2018  Antes se denominaban Delegaciones.</t>
  </si>
  <si>
    <t>Fuente: Dirección de Incorporación y Recaudación.</t>
  </si>
  <si>
    <r>
      <rPr>
        <vertAlign val="superscript"/>
        <sz val="8"/>
        <rFont val="Noto Sans"/>
        <family val="2"/>
      </rPr>
      <t>(2)</t>
    </r>
    <r>
      <rPr>
        <sz val="8"/>
        <rFont val="Noto Sans"/>
        <family val="2"/>
      </rPr>
      <t>- Se refiere a las modalidades de aseguramiento 10, 13, 14, 17, 30,</t>
    </r>
    <r>
      <rPr>
        <sz val="8"/>
        <color rgb="FFFF0000"/>
        <rFont val="Noto Sans"/>
        <family val="2"/>
      </rPr>
      <t xml:space="preserve"> </t>
    </r>
    <r>
      <rPr>
        <sz val="8"/>
        <rFont val="Noto Sans"/>
        <family val="2"/>
      </rPr>
      <t>35, 36, 38, 42, 43  y 44. No aplica a registros patronales asociados a las modalidades de aseguramiento 32 (seguro facultativo), 33 (seguro de salud para la familia) y 40 (continuación voluntaria al régimen obligatorio), ni a registros convencionales que no están asociados a empresas o establecimientos.</t>
    </r>
  </si>
  <si>
    <t>Fuente : Dirección de Incorporación y Recaudación.</t>
  </si>
  <si>
    <t>OOAD.- Órgano de Operación Administrativa Desconcentrada. Los referidos en el artículo 251 A, del numeral 5. Atribuciones, del Manual de Organización del Instituto Mexicano del Seguro Social, aprobado mediante ACUERDO Número ACDO.SA2.HCT.281122/336.P.DA, publicado en el D.O.F. 26/12/2022  . Antes se denominaban Delegaciones.</t>
  </si>
  <si>
    <r>
      <t>Nota.-</t>
    </r>
    <r>
      <rPr>
        <vertAlign val="superscript"/>
        <sz val="8"/>
        <rFont val="Noto Sans"/>
        <family val="2"/>
      </rPr>
      <t xml:space="preserve"> </t>
    </r>
    <r>
      <rPr>
        <sz val="8"/>
        <rFont val="Noto Sans"/>
        <family val="2"/>
      </rPr>
      <t>Se refiere a las modalidades de aseguramiento 10, 13, 14, 17, 30, 35, 36, 38, 42, 43  y 44. No aplica a registros patronales asociados a las modalidades de aseguramiento 32 (seguro facultativo), 33 (seguro de salud para la familia) y 40 (continuación voluntaria al régimen obligatorio), ni a registros convencionales que no están asociados a empresas o establecimientos.</t>
    </r>
  </si>
  <si>
    <t>OOAD.- Órgano de Operación Administrativa Desconcentrada. Los referidos en el artículo 251 A, del numeral 5. Atribuciones, del Manual de Organización del Instituto Mexicano del Seguro Social, aprobado mediante ACUERDO Número ACDO.SA2.HCT.281122/336.P.DA,
 publicado en el D.O.F. 26/12/2022 del Acdo.SA2.HCT.250718/195 publicado en el D.O.F. 28/08/2018 . Antes se denominaban Delegaciones.</t>
  </si>
  <si>
    <t>OOAD.- Órgano de Operación Administrativa Desconcentrada. Los referidos en el artículo 251 A, del numeral 5. Atribuciones, del Manual de Organización del Instituto Mexicano del Seguro Social, aprobado mediante ACUERDO Número ACDO.SA2.HCT.281122/336.P.DA, publicado en el D.O.F. 26/12/2022 . Antes se denominaban Delegaciones.</t>
  </si>
  <si>
    <t>Fuente: Dirección de Incorporación y Recaudación</t>
  </si>
  <si>
    <t>OOAD.- Órgano de Operación Administrativa Desconcentrada. Los referidos en el artículo 251 A, del numeral 5. Atribuciones, del Manual de Organización del Instituto Mexicano del Seguro Social, aprobado mediante ACUERDO Número ACDO.SA2.HCT.281122/336.P.DA,
 publicado en el D.O.F. 26/12/2022 . Antes se denominaban Delegaciones.</t>
  </si>
  <si>
    <t>Glosario de términos.</t>
  </si>
  <si>
    <t>Patrones y puestos de trabajo afiliados al IMSS, por ámbito y OOAD, 2025.</t>
  </si>
  <si>
    <t>Patrones de puestos de trabajo afiliados al IMSS, por OOAD, 1997-2025.</t>
  </si>
  <si>
    <t>Patrones de puestos de trabajo afiliados al IMSS por modalidad de aseguramiento, 2025.</t>
  </si>
  <si>
    <t>Patrones y puestos de trabajo afiliados al IMSS por rango de tamaño de patrón y OOAD, 2025.</t>
  </si>
  <si>
    <t>Patrones de puestos de trabajo afiliados al IMSS por sector de actividad económica y OOAD, 2025.</t>
  </si>
  <si>
    <t>Altas, reingresos y bajas de patrones, por OOAD, 2000-2025.</t>
  </si>
  <si>
    <t>Salario diario de puestos de trabajo afiliados al IMSS permanentes y eventuales, por OOAD, 1997-2025.</t>
  </si>
  <si>
    <t>Salario diario de puestos de trabajo afiliados al IMSS, por sexo y por OOAD, 2000-2025.</t>
  </si>
  <si>
    <t>Salario diario de puestos de trabajo afiliados al IMSS, por sector de actividad económica y OOAD, 2025.</t>
  </si>
  <si>
    <t>Salario diario de puestos de trabajo afiliados al IMSS, por rango de tamaño de patrón y OOAD, 2025.</t>
  </si>
  <si>
    <t>Salario diario de puestos de trabajo afiliados al IMSS, por modalidad de aseguramiento y OOAD, 2025.</t>
  </si>
  <si>
    <r>
      <rPr>
        <b/>
        <sz val="10"/>
        <color rgb="FF911034"/>
        <rFont val="Noto Sans"/>
        <family val="2"/>
      </rPr>
      <t>Sector económico:</t>
    </r>
    <r>
      <rPr>
        <b/>
        <sz val="10"/>
        <rFont val="Noto Sans"/>
        <family val="2"/>
      </rPr>
      <t xml:space="preserve"> </t>
    </r>
    <r>
      <rPr>
        <sz val="10"/>
        <rFont val="Noto Sans"/>
        <family val="2"/>
      </rPr>
      <t>Es la clasificación de la actividad económica de los patrones afiliados al IMSS, de acuerdo con el artículo 196 del Reglamento de la Ley del Seguro Social en Materia de Afiliación, Clasificación de Empresas, Recaudación y Fiscalización. Este reglamento se puede consultar en: http://www.imss.gob.mx/sites/all/statics/pdf/reglamentos/4046.pdf .</t>
    </r>
  </si>
  <si>
    <r>
      <rPr>
        <b/>
        <sz val="10"/>
        <color rgb="FF911034"/>
        <rFont val="Noto Sans"/>
        <family val="2"/>
      </rPr>
      <t>Puestos de trabajo afiliados al IMSS (empleos asegurados o asegurados asociados a un empleo):</t>
    </r>
    <r>
      <rPr>
        <sz val="10"/>
        <color rgb="FF000000"/>
        <rFont val="Noto Sans"/>
        <family val="2"/>
      </rPr>
      <t xml:space="preserve"> Se refiere a los puestos de trabajo en las modalidades 10, 13, 14, 17, 30, 35, 43, 44, 36, 38 y 42. Debido a que un mismo asegurado puede registrarse en el Instituto con más de un puesto de trabajo, en más de una empresa, la cifra de empleo asegurado o puestos de trabajo afiliados en el IMSS contabiliza a estos afiliados tantas veces como número de puestos mantengan. La descripción de las modalidades de aseguramiento en el IMSS con un puesto de trabajo asociado se detalla en el apartado de puestos de trabajo por modalidad y tipo d</t>
    </r>
    <r>
      <rPr>
        <sz val="10"/>
        <rFont val="Noto Sans"/>
        <family val="2"/>
      </rPr>
      <t>e afiliación.</t>
    </r>
    <r>
      <rPr>
        <b/>
        <sz val="10"/>
        <rFont val="Noto Sans"/>
        <family val="2"/>
      </rPr>
      <t xml:space="preserve"> 
</t>
    </r>
    <r>
      <rPr>
        <i/>
        <sz val="10"/>
        <rFont val="Noto Sans"/>
        <family val="2"/>
      </rPr>
      <t>Nota: La definición de puestos de trabajo afiliados al Instituto Mexicano del Seguro Social es conceptualmente diferente al personal ocupado reportado por el INEGI.</t>
    </r>
    <r>
      <rPr>
        <i/>
        <sz val="10"/>
        <color rgb="FF000000"/>
        <rFont val="Noto Sans"/>
        <family val="2"/>
      </rPr>
      <t xml:space="preserve"> </t>
    </r>
  </si>
  <si>
    <r>
      <t>2</t>
    </r>
    <r>
      <rPr>
        <sz val="8"/>
        <rFont val="Noto Sans"/>
        <family val="2"/>
      </rPr>
      <t xml:space="preserve"> Se refiere a todos aquellos asegurados cuyo patrón celebre con el Instituto un convenio de reversión de cuotas por subrogación de servicios médicos. Artículo 12, fracciones I y II de la Ley 
del Seguro Social.</t>
    </r>
  </si>
  <si>
    <r>
      <t>5</t>
    </r>
    <r>
      <rPr>
        <sz val="8"/>
        <color rgb="FF000000"/>
        <rFont val="Noto Sans"/>
        <family val="2"/>
      </rPr>
      <t xml:space="preserve"> Las modalidades 36, 38 y 42 refieren a puestos de trabajo al servicio de la administración pública estatal o municipal, la diferencia se relaciona con el tipo de seguros a los cuales tienen derecho. 
Artículo 13, fracción V de la Ley del Seguro Social.</t>
    </r>
  </si>
  <si>
    <r>
      <t>6</t>
    </r>
    <r>
      <rPr>
        <sz val="8"/>
        <rFont val="Noto Sans"/>
        <family val="2"/>
      </rPr>
      <t xml:space="preserve"> La modalidad 32 incluye la afiliación del seguro facultativo (estudiantes), así como familiares de personal del IMSS y de la Comisión Federal de Electricidad (CFE). Alrededor del 98% de la afiliación 
en la modalidad 32 refiere a estudiantes. Artículo 250 A de la Ley del Seguro Social. A partir de 2019, incluye a los beneficiarios del Programa Jóvenes Construyendo el Futuro. </t>
    </r>
  </si>
  <si>
    <r>
      <t xml:space="preserve">Tamaño de registro patronal </t>
    </r>
    <r>
      <rPr>
        <b/>
        <vertAlign val="superscript"/>
        <sz val="11"/>
        <rFont val="Noto Sans"/>
        <family val="2"/>
      </rPr>
      <t>(2)</t>
    </r>
  </si>
  <si>
    <r>
      <t xml:space="preserve">Patrones y puestos de trabajo afiliados al IMSS, por ámbito y OOAD, 2025. </t>
    </r>
    <r>
      <rPr>
        <b/>
        <vertAlign val="superscript"/>
        <sz val="12"/>
        <color rgb="FF911034"/>
        <rFont val="Noto Sans"/>
        <family val="2"/>
      </rPr>
      <t>(*)(1)</t>
    </r>
  </si>
  <si>
    <r>
      <t>Patrones de puestos de trabajo afiliados al IMSS, por OOAD, 1997-2025.</t>
    </r>
    <r>
      <rPr>
        <b/>
        <vertAlign val="superscript"/>
        <sz val="12"/>
        <color rgb="FF911034"/>
        <rFont val="Noto Sans"/>
        <family val="2"/>
      </rPr>
      <t xml:space="preserve">(*) </t>
    </r>
  </si>
  <si>
    <r>
      <t>Patrones de puestos de trabajo afiliados al IMSS por modalidad de aseguramiento, 2025.</t>
    </r>
    <r>
      <rPr>
        <b/>
        <vertAlign val="superscript"/>
        <sz val="12"/>
        <color rgb="FF911034"/>
        <rFont val="Noto Sans"/>
        <family val="2"/>
      </rPr>
      <t>(*)</t>
    </r>
  </si>
  <si>
    <r>
      <t xml:space="preserve">Patrones y puestos de trabajo afiliados al IMSS por rango de tamaño de patrón y OOAD, 2025. </t>
    </r>
    <r>
      <rPr>
        <b/>
        <vertAlign val="superscript"/>
        <sz val="12"/>
        <color rgb="FF911034"/>
        <rFont val="Noto Sans"/>
        <family val="2"/>
      </rPr>
      <t>(*)(1)</t>
    </r>
  </si>
  <si>
    <r>
      <t>Patrones de puestos de trabajo afiliados al IMSS por sector de actividad económica y OOAD, 2025.</t>
    </r>
    <r>
      <rPr>
        <b/>
        <vertAlign val="superscript"/>
        <sz val="12"/>
        <color rgb="FF911034"/>
        <rFont val="Noto Sans"/>
        <family val="2"/>
      </rPr>
      <t xml:space="preserve"> (*)</t>
    </r>
  </si>
  <si>
    <r>
      <t>Altas, reingresos y bajas de patrones, por OOAD, 2000-2025.</t>
    </r>
    <r>
      <rPr>
        <b/>
        <vertAlign val="superscript"/>
        <sz val="12"/>
        <color rgb="FF911034"/>
        <rFont val="Noto Sans"/>
        <family val="2"/>
      </rPr>
      <t xml:space="preserve"> (*)</t>
    </r>
  </si>
  <si>
    <r>
      <t xml:space="preserve">Salario diario de puestos de trabajo afiliados al IMSS permanentes y eventuales, por OOAD, 1997-2025. </t>
    </r>
    <r>
      <rPr>
        <b/>
        <vertAlign val="superscript"/>
        <sz val="12"/>
        <color rgb="FF911034"/>
        <rFont val="Noto Sans"/>
        <family val="2"/>
      </rPr>
      <t>(*)</t>
    </r>
  </si>
  <si>
    <r>
      <t xml:space="preserve">Salario diario de puestos de trabajo afiliados al IMSS, por sexo y por OOAD, 2000-2025. </t>
    </r>
    <r>
      <rPr>
        <b/>
        <vertAlign val="superscript"/>
        <sz val="12"/>
        <color rgb="FF911034"/>
        <rFont val="Noto Sans"/>
        <family val="2"/>
      </rPr>
      <t>(*)</t>
    </r>
  </si>
  <si>
    <r>
      <t>Salario diario de puestos de trabajo afiliados al IMSS, por sector de actividad económica y OOAD, 2025.</t>
    </r>
    <r>
      <rPr>
        <b/>
        <vertAlign val="superscript"/>
        <sz val="12"/>
        <color rgb="FF911034"/>
        <rFont val="Noto Sans"/>
        <family val="2"/>
      </rPr>
      <t xml:space="preserve"> (*)</t>
    </r>
  </si>
  <si>
    <t>OOAD.- Órgano de Operación Administrativa Desconcentrada. Los referidos en el artículo 251 A, del numeral 5. Atribuciones, del Manual de Organización del Instituto Mexicano del Seguro Social, aprobado mediante ACUERDO Número ACDO.SA2.HCT.281122/336.P.DA, publicado en el D.O.F. 26/12/2022  Antes se denominaban Delegaciones.</t>
  </si>
  <si>
    <r>
      <t>Salario diario de puestos de trabajo afiliados al IMSS, por rango de tamaño de patrón y OOAD, 2025.</t>
    </r>
    <r>
      <rPr>
        <b/>
        <vertAlign val="superscript"/>
        <sz val="12"/>
        <color rgb="FF911034"/>
        <rFont val="Noto Sans"/>
        <family val="2"/>
      </rPr>
      <t xml:space="preserve"> (*)</t>
    </r>
  </si>
  <si>
    <t>OOAD.- Órgano de Operación Administrativa Desconcentrada. Los referidos en el artículo 251 A, del numeral 5. Atribuciones, del Manual de Organización del Instituto Mexicano del Seguro Social,  aprobado mediante ACUERDO Número ACDO.SA2.HCT.281122/336.P.DA, publicado en el D.O.F. 26/12/2022.. Antes se denominaban Delegaciones.</t>
  </si>
  <si>
    <t>Glosario de términos.*</t>
  </si>
  <si>
    <t xml:space="preserve">Capítulo III.  Patrones y Salarios </t>
  </si>
  <si>
    <r>
      <rPr>
        <b/>
        <sz val="10"/>
        <color rgb="FF911034"/>
        <rFont val="Noto Sans"/>
        <family val="2"/>
      </rPr>
      <t xml:space="preserve">Asegurados o cotizantes </t>
    </r>
    <r>
      <rPr>
        <b/>
        <vertAlign val="superscript"/>
        <sz val="10"/>
        <color rgb="FF911034"/>
        <rFont val="Noto Sans"/>
        <family val="2"/>
      </rPr>
      <t>1</t>
    </r>
    <r>
      <rPr>
        <b/>
        <sz val="10"/>
        <color rgb="FF911034"/>
        <rFont val="Noto Sans"/>
        <family val="2"/>
      </rPr>
      <t>:</t>
    </r>
    <r>
      <rPr>
        <b/>
        <sz val="10"/>
        <color rgb="FF000000"/>
        <rFont val="Noto Sans"/>
        <family val="2"/>
      </rPr>
      <t xml:space="preserve"> </t>
    </r>
    <r>
      <rPr>
        <sz val="10"/>
        <color rgb="FF000000"/>
        <rFont val="Noto Sans"/>
        <family val="2"/>
      </rPr>
      <t>Se refiere a las personas que están aseguradas en el IMSS de manera directa como titulares. Incluye todas las modalidades de aseguramiento, tanto las relacionadas con puestos de trabajo afiliados al IMSS (empleos asegurados o asegurados asociados a un empleo), como las afiliaciones de asegurados sin un empleo asociado (o cotizantes sin un puesto de trabajo asociado) en las modalidades 32 (seguro facultativo), 33 (seguro de salud para la familia) y 40 (continuación voluntaria al régimen obligatorio). No considera a pensionados o jubilados, ni a los beneficiarios de asegurados, pensionados o jubilados. Debido a que un asegurado puede registrarse en el Instituto en más de un tipo de afiliación, la cifra de asegurados contabiliza a estos asegurados tantas veces como tipos de afiliación mantengan. La descripción de las modalidades de aseguramiento en el IMSS se detalla en el apartado de asegurados por modalidad y tipo de afiliación.</t>
    </r>
  </si>
  <si>
    <r>
      <rPr>
        <b/>
        <sz val="10"/>
        <color rgb="FF911034"/>
        <rFont val="Noto Sans"/>
        <family val="2"/>
      </rPr>
      <t>Patrones o registros patronales:</t>
    </r>
    <r>
      <rPr>
        <sz val="10"/>
        <rFont val="Noto Sans"/>
        <family val="2"/>
      </rPr>
      <t xml:space="preserve"> Se refiere a una clave interna utilizada en el IMSS para identificar a los patrones afiliados. Esta clave no necesariamente corresponde a una empresa, ya que una misma empresa puede tener más de un registro patronal, y tampoco refiere a un establecimiento, ya que dos o más establecimientos pueden presentar la misma clave patronal. En la cifra de registros patronales se considera a los patrones con al menos un puesto de trabajo afiliado y vigente, y sólo incluye a registros “no convencionales”, ya que los “convencionales” no están asociados a empresas o establecimientos</t>
    </r>
    <r>
      <rPr>
        <vertAlign val="superscript"/>
        <sz val="10"/>
        <rFont val="Noto Sans"/>
        <family val="2"/>
      </rPr>
      <t>2</t>
    </r>
    <r>
      <rPr>
        <sz val="10"/>
        <rFont val="Noto Sans"/>
        <family val="2"/>
      </rPr>
      <t xml:space="preserve">. </t>
    </r>
  </si>
  <si>
    <r>
      <t xml:space="preserve">36 </t>
    </r>
    <r>
      <rPr>
        <vertAlign val="superscript"/>
        <sz val="10"/>
        <rFont val="Noto Sans"/>
        <family val="2"/>
        <charset val="1"/>
      </rPr>
      <t>(1)</t>
    </r>
    <r>
      <rPr>
        <sz val="10"/>
        <rFont val="Noto Sans"/>
        <family val="2"/>
        <charset val="1"/>
      </rPr>
      <t xml:space="preserve">
 Trabajadores al servicio de gobiernos estatales, municipales y organismos descentralizados. (prestaciones en especie EM)</t>
    </r>
  </si>
  <si>
    <r>
      <t xml:space="preserve">38 </t>
    </r>
    <r>
      <rPr>
        <vertAlign val="superscript"/>
        <sz val="10"/>
        <rFont val="Noto Sans"/>
        <family val="2"/>
        <charset val="1"/>
      </rPr>
      <t>(1)</t>
    </r>
    <r>
      <rPr>
        <sz val="10"/>
        <rFont val="Noto Sans"/>
        <family val="2"/>
        <charset val="1"/>
      </rPr>
      <t xml:space="preserve">
Trabajadores al servicio de las administraciones pública federal, entidades federativas y municipios (prestaciones en especie EM y RT)</t>
    </r>
  </si>
  <si>
    <r>
      <t>42</t>
    </r>
    <r>
      <rPr>
        <vertAlign val="superscript"/>
        <sz val="10"/>
        <rFont val="Noto Sans"/>
        <family val="2"/>
        <charset val="1"/>
      </rPr>
      <t xml:space="preserve"> (1)</t>
    </r>
    <r>
      <rPr>
        <sz val="10"/>
        <rFont val="Noto Sans"/>
        <family val="2"/>
        <charset val="1"/>
      </rPr>
      <t xml:space="preserve">
Trabajadores al servicio de las administraciones pública federal, entidades federativas y municipios prestaciones en especie EM, RT, IV y RCV)</t>
    </r>
  </si>
  <si>
    <r>
      <t>Salario de puestos de trabajo afiliados al IMSS por modalidad de aseguramiento, 2025.</t>
    </r>
    <r>
      <rPr>
        <b/>
        <vertAlign val="superscript"/>
        <sz val="12"/>
        <color rgb="FF911034"/>
        <rFont val="Noto Sans"/>
        <family val="2"/>
        <charset val="1"/>
      </rPr>
      <t xml:space="preserve"> (*)</t>
    </r>
  </si>
  <si>
    <r>
      <rPr>
        <vertAlign val="superscript"/>
        <sz val="8"/>
        <rFont val="Noto Sans"/>
        <family val="2"/>
        <charset val="1"/>
      </rPr>
      <t>(*)</t>
    </r>
    <r>
      <rPr>
        <sz val="8"/>
        <rFont val="Noto Sans"/>
        <family val="2"/>
        <charset val="1"/>
      </rPr>
      <t xml:space="preserve"> Cifras al 31 de diciembre .</t>
    </r>
  </si>
  <si>
    <r>
      <rPr>
        <vertAlign val="superscript"/>
        <sz val="8"/>
        <rFont val="Noto Sans"/>
        <family val="2"/>
        <charset val="1"/>
      </rPr>
      <t>(1)</t>
    </r>
    <r>
      <rPr>
        <sz val="8"/>
        <rFont val="Noto Sans"/>
        <family val="2"/>
        <charset val="1"/>
      </rPr>
      <t xml:space="preserve"> En las tres modalidades los asegurados son trabajadores al servicio de la administración pública estatal o municipal; la diferencia entre las tres modalidades se relaciona con el tipo de seguros a los cuales se tiene derecho.</t>
    </r>
  </si>
  <si>
    <r>
      <rPr>
        <vertAlign val="superscript"/>
        <sz val="8"/>
        <rFont val="Noto Sans"/>
        <family val="2"/>
      </rPr>
      <t xml:space="preserve">                                                                      7</t>
    </r>
    <r>
      <rPr>
        <sz val="8"/>
        <rFont val="Noto Sans"/>
        <family val="2"/>
      </rPr>
      <t xml:space="preserve"> El 21 de diciembre de 1995 se publicó la Ley del Seguro Social, la cual entró  en vigor el 1° de enero de 1997; El 1° de julio de 1997, con la entrada en vigor de esta reforma desaparecen las 
                                               modalidades de aseguramiento 11, 12, 15, 16, 18, 19, 20, 21, 27, 28, 29 y 31. El 2 de julio de 2019 se derogó la fracción II del artículo 13 de la LSS, eliminándose la modalidad 34 "trabajadores 
                                               domésticos", misma que se sustituye por el programa de personas trabajadoras del hogar (PTH modalidad 10). El 1o de diciembre de 2023 se derogan las fracciones III y IV del mismo artículo 13, 
                                               eliminándose las modalidades 43 "Incorporación voluntaria del campo al régimen obligatorio" y 35 "patrones personas físicas con trabajadores a su servicio", respectivamente. En esta última fecha 
                                               también se reforma la fracción I, con lo que la modalidad 44 “Independientes” se sustituye por el programa de personas trabajadoras independientes (PTI modalidad 10).</t>
    </r>
  </si>
  <si>
    <r>
      <rPr>
        <sz val="10"/>
        <color rgb="FF000000"/>
        <rFont val="Noto Sans"/>
        <family val="2"/>
      </rPr>
      <t>14</t>
    </r>
    <r>
      <rPr>
        <sz val="10"/>
        <color indexed="8"/>
        <rFont val="Noto Sans"/>
        <family val="2"/>
      </rPr>
      <t xml:space="preserve">
Trabajadores eventuales del campo cañero</t>
    </r>
  </si>
  <si>
    <r>
      <t xml:space="preserve">36 </t>
    </r>
    <r>
      <rPr>
        <vertAlign val="superscript"/>
        <sz val="10"/>
        <rFont val="Noto Sans"/>
        <family val="2"/>
      </rPr>
      <t>(1)</t>
    </r>
    <r>
      <rPr>
        <sz val="10"/>
        <rFont val="Noto Sans"/>
        <family val="2"/>
      </rPr>
      <t xml:space="preserve">
 Trabajadores al servicio de gobiernos estatales, municipales y organismos descentralizados</t>
    </r>
  </si>
  <si>
    <r>
      <t xml:space="preserve">38 </t>
    </r>
    <r>
      <rPr>
        <vertAlign val="superscript"/>
        <sz val="10"/>
        <rFont val="Noto Sans"/>
        <family val="2"/>
      </rPr>
      <t>(1)</t>
    </r>
    <r>
      <rPr>
        <sz val="10"/>
        <rFont val="Noto Sans"/>
        <family val="2"/>
      </rPr>
      <t xml:space="preserve">
Trabajadores al servicio de las administraciones pública federal, entidades federativas y municipios</t>
    </r>
  </si>
  <si>
    <r>
      <t>42</t>
    </r>
    <r>
      <rPr>
        <vertAlign val="superscript"/>
        <sz val="10"/>
        <rFont val="Noto Sans"/>
        <family val="2"/>
      </rPr>
      <t xml:space="preserve"> (1)</t>
    </r>
    <r>
      <rPr>
        <sz val="10"/>
        <rFont val="Noto Sans"/>
        <family val="2"/>
      </rPr>
      <t xml:space="preserve">
Trabajadores al servicio de las administraciones pública federal, entidades federativas y municipios</t>
    </r>
  </si>
  <si>
    <t>Nota.- El salario diario asociado incluye las  modalidades  10, 13, 14, 17, 36, 38, y 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</si>
</sst>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 ###\ ###_9"/>
    <numFmt numFmtId="165" formatCode="_(* #,##0.00_);_(* \(#,##0.00\);_(* &quot;-&quot;??_);_(@_)"/>
    <numFmt numFmtId="166" formatCode="General_)"/>
    <numFmt numFmtId="167" formatCode="#\ ###\ ##0_);\(#\ ###\ ##0\)"/>
    <numFmt numFmtId="168" formatCode="_-[$€-2]* #,##0.00_-;\-[$€-2]* #,##0.00_-;_-[$€-2]* &quot;-&quot;??_-"/>
    <numFmt numFmtId="169" formatCode="_-* #,##0_-;\-* #,##0_-;_-* &quot;-&quot;??_-;_-@_-"/>
    <numFmt numFmtId="170" formatCode="_(* #,##0_);_(* \(#,##0\);_(* &quot;-&quot;??_);_(@_)"/>
    <numFmt numFmtId="171" formatCode="_(* #,##0.0000_);_(* \(#,##0.0000\);_(* &quot;-&quot;??_);_(@_)"/>
    <numFmt numFmtId="172" formatCode="#,##0.0000000"/>
    <numFmt numFmtId="173" formatCode="#,##0_ ;[Red]\-#,##0\ "/>
  </numFmts>
  <fonts count="93" x14ac:knownFonts="1">
    <font>
      <sz val="12"/>
      <name val="Helv"/>
    </font>
    <font>
      <sz val="11"/>
      <color theme="1"/>
      <name val="Calibri"/>
      <family val="2"/>
      <scheme val="minor"/>
    </font>
    <font>
      <sz val="11"/>
      <color theme="1"/>
      <name val="Calibri"/>
      <family val="2"/>
      <scheme val="minor"/>
    </font>
    <font>
      <sz val="11"/>
      <color theme="1"/>
      <name val="Calibri"/>
      <family val="2"/>
      <scheme val="minor"/>
    </font>
    <font>
      <u/>
      <sz val="10"/>
      <color indexed="12"/>
      <name val="Times New Roman"/>
      <family val="1"/>
    </font>
    <font>
      <sz val="10"/>
      <name val="Arial"/>
      <family val="2"/>
    </font>
    <font>
      <sz val="12"/>
      <name val="Helv"/>
    </font>
    <font>
      <sz val="10"/>
      <name val="Times New Roman"/>
      <family val="1"/>
    </font>
    <font>
      <sz val="10"/>
      <name val="Courier"/>
      <family val="3"/>
    </font>
    <font>
      <u/>
      <sz val="10"/>
      <color indexed="12"/>
      <name val="Arial"/>
      <family val="2"/>
    </font>
    <font>
      <u/>
      <sz val="12"/>
      <color indexed="12"/>
      <name val="Noto Sans"/>
      <family val="2"/>
    </font>
    <font>
      <u/>
      <sz val="12"/>
      <color theme="1"/>
      <name val="Noto Sans"/>
      <family val="2"/>
    </font>
    <font>
      <b/>
      <sz val="14"/>
      <color rgb="FF632523"/>
      <name val="Noto Sans"/>
      <family val="2"/>
    </font>
    <font>
      <sz val="12"/>
      <color theme="1"/>
      <name val="Noto Sans"/>
      <family val="2"/>
    </font>
    <font>
      <sz val="12"/>
      <color theme="0"/>
      <name val="Noto Sans"/>
      <family val="2"/>
    </font>
    <font>
      <sz val="12"/>
      <name val="Noto Sans"/>
      <family val="2"/>
    </font>
    <font>
      <b/>
      <sz val="14"/>
      <color rgb="FF911034"/>
      <name val="Noto Sans"/>
      <family val="2"/>
    </font>
    <font>
      <b/>
      <sz val="12"/>
      <name val="Noto Sans"/>
      <family val="2"/>
    </font>
    <font>
      <b/>
      <u/>
      <sz val="12"/>
      <color rgb="FF632523"/>
      <name val="Noto Sans"/>
      <family val="2"/>
    </font>
    <font>
      <b/>
      <u/>
      <sz val="12"/>
      <color rgb="FF134E39"/>
      <name val="Noto Sans"/>
      <family val="2"/>
    </font>
    <font>
      <sz val="11"/>
      <color theme="1"/>
      <name val="Noto Sans"/>
      <family val="2"/>
    </font>
    <font>
      <sz val="14"/>
      <name val="Noto Sans"/>
      <family val="2"/>
    </font>
    <font>
      <b/>
      <u/>
      <sz val="12"/>
      <color rgb="FF911034"/>
      <name val="Noto Sans"/>
      <family val="2"/>
    </font>
    <font>
      <b/>
      <sz val="14"/>
      <color rgb="FF134E39"/>
      <name val="Noto Sans"/>
      <family val="2"/>
    </font>
    <font>
      <b/>
      <sz val="14"/>
      <color theme="0"/>
      <name val="Noto Sans"/>
      <family val="2"/>
    </font>
    <font>
      <sz val="14"/>
      <color theme="0"/>
      <name val="Noto Sans"/>
      <family val="2"/>
    </font>
    <font>
      <sz val="12"/>
      <color rgb="FF911034"/>
      <name val="Noto Sans"/>
      <family val="2"/>
    </font>
    <font>
      <b/>
      <sz val="12"/>
      <color rgb="FF911034"/>
      <name val="Noto Sans"/>
      <family val="2"/>
    </font>
    <font>
      <b/>
      <i/>
      <u/>
      <sz val="11"/>
      <color rgb="FF632523"/>
      <name val="Noto Sans"/>
      <family val="2"/>
    </font>
    <font>
      <b/>
      <sz val="10"/>
      <color rgb="FF632523"/>
      <name val="Noto Sans"/>
      <family val="2"/>
    </font>
    <font>
      <sz val="12"/>
      <color rgb="FF632523"/>
      <name val="Noto Sans"/>
      <family val="2"/>
    </font>
    <font>
      <b/>
      <sz val="10"/>
      <name val="Noto Sans"/>
      <family val="2"/>
    </font>
    <font>
      <sz val="10"/>
      <color rgb="FF911034"/>
      <name val="Noto Sans"/>
      <family val="2"/>
    </font>
    <font>
      <b/>
      <sz val="11"/>
      <color rgb="FF911034"/>
      <name val="Noto Sans"/>
      <family val="2"/>
    </font>
    <font>
      <sz val="10"/>
      <color rgb="FF632523"/>
      <name val="Noto Sans"/>
      <family val="2"/>
    </font>
    <font>
      <sz val="10"/>
      <color indexed="20"/>
      <name val="Noto Sans"/>
      <family val="2"/>
    </font>
    <font>
      <sz val="10"/>
      <color indexed="8"/>
      <name val="Noto Sans"/>
      <family val="2"/>
    </font>
    <font>
      <sz val="10"/>
      <name val="Noto Sans"/>
      <family val="2"/>
    </font>
    <font>
      <vertAlign val="superscript"/>
      <sz val="10"/>
      <name val="Noto Sans"/>
      <family val="2"/>
    </font>
    <font>
      <sz val="10"/>
      <color rgb="FFFF0000"/>
      <name val="Noto Sans"/>
      <family val="2"/>
    </font>
    <font>
      <sz val="8"/>
      <name val="Noto Sans"/>
      <family val="2"/>
    </font>
    <font>
      <sz val="8"/>
      <color rgb="FFFF0000"/>
      <name val="Noto Sans"/>
      <family val="2"/>
    </font>
    <font>
      <vertAlign val="superscript"/>
      <sz val="8"/>
      <name val="Noto Sans"/>
      <family val="2"/>
    </font>
    <font>
      <sz val="8"/>
      <color indexed="8"/>
      <name val="Noto Sans"/>
      <family val="2"/>
    </font>
    <font>
      <sz val="11"/>
      <color rgb="FF911034"/>
      <name val="Noto Sans"/>
      <family val="2"/>
    </font>
    <font>
      <u/>
      <sz val="10"/>
      <name val="Noto Sans"/>
      <family val="2"/>
    </font>
    <font>
      <sz val="10"/>
      <color indexed="12"/>
      <name val="Noto Sans"/>
      <family val="2"/>
    </font>
    <font>
      <sz val="12"/>
      <color rgb="FFFF0066"/>
      <name val="Noto Sans"/>
      <family val="2"/>
    </font>
    <font>
      <sz val="10"/>
      <color theme="0"/>
      <name val="Noto Sans"/>
      <family val="2"/>
    </font>
    <font>
      <sz val="10"/>
      <color rgb="FF134E39"/>
      <name val="Noto Sans"/>
      <family val="2"/>
    </font>
    <font>
      <vertAlign val="superscript"/>
      <sz val="8"/>
      <color indexed="8"/>
      <name val="Noto Sans"/>
      <family val="2"/>
    </font>
    <font>
      <b/>
      <sz val="10"/>
      <color rgb="FF911034"/>
      <name val="Noto Sans"/>
      <family val="2"/>
    </font>
    <font>
      <vertAlign val="superscript"/>
      <sz val="10"/>
      <color indexed="8"/>
      <name val="Noto Sans"/>
      <family val="2"/>
    </font>
    <font>
      <u/>
      <sz val="10"/>
      <color rgb="FF134E39"/>
      <name val="Noto Sans"/>
      <family val="2"/>
    </font>
    <font>
      <b/>
      <sz val="10"/>
      <color rgb="FF000000"/>
      <name val="Noto Sans"/>
      <family val="2"/>
    </font>
    <font>
      <b/>
      <vertAlign val="superscript"/>
      <sz val="10"/>
      <color rgb="FF911034"/>
      <name val="Noto Sans"/>
      <family val="2"/>
    </font>
    <font>
      <sz val="10"/>
      <color rgb="FF000000"/>
      <name val="Noto Sans"/>
      <family val="2"/>
    </font>
    <font>
      <sz val="8"/>
      <color rgb="FF000000"/>
      <name val="Noto Sans"/>
      <family val="2"/>
    </font>
    <font>
      <vertAlign val="superscript"/>
      <sz val="8"/>
      <color rgb="FF000000"/>
      <name val="Noto Sans"/>
      <family val="2"/>
    </font>
    <font>
      <i/>
      <sz val="10"/>
      <name val="Noto Sans"/>
      <family val="2"/>
    </font>
    <font>
      <b/>
      <sz val="11"/>
      <name val="Noto Sans"/>
      <family val="2"/>
    </font>
    <font>
      <sz val="8"/>
      <name val="Helv"/>
    </font>
    <font>
      <b/>
      <sz val="10"/>
      <color indexed="8"/>
      <name val="Noto Sans"/>
      <family val="2"/>
    </font>
    <font>
      <b/>
      <sz val="8"/>
      <name val="Noto Sans"/>
      <family val="2"/>
    </font>
    <font>
      <i/>
      <sz val="10"/>
      <color rgb="FF000000"/>
      <name val="Noto Sans"/>
      <family val="2"/>
    </font>
    <font>
      <b/>
      <vertAlign val="superscript"/>
      <sz val="11"/>
      <name val="Noto Sans"/>
      <family val="2"/>
    </font>
    <font>
      <b/>
      <u/>
      <sz val="10"/>
      <name val="Noto Sans"/>
      <family val="2"/>
    </font>
    <font>
      <b/>
      <vertAlign val="superscript"/>
      <sz val="12"/>
      <color rgb="FF911034"/>
      <name val="Noto Sans"/>
      <family val="2"/>
    </font>
    <font>
      <b/>
      <sz val="12"/>
      <color theme="0"/>
      <name val="Noto Sans"/>
      <family val="2"/>
    </font>
    <font>
      <b/>
      <sz val="11"/>
      <color indexed="8"/>
      <name val="Noto Sans"/>
      <family val="2"/>
    </font>
    <font>
      <sz val="11"/>
      <name val="Noto Sans"/>
      <family val="2"/>
    </font>
    <font>
      <b/>
      <sz val="16"/>
      <color rgb="FF911034"/>
      <name val="Noto Sans"/>
      <family val="2"/>
    </font>
    <font>
      <sz val="8"/>
      <name val="Noto Sans"/>
      <family val="2"/>
      <charset val="1"/>
    </font>
    <font>
      <sz val="10"/>
      <name val="Noto Sans"/>
      <family val="2"/>
      <charset val="1"/>
    </font>
    <font>
      <sz val="10"/>
      <color indexed="8"/>
      <name val="Noto Sans"/>
      <family val="2"/>
      <charset val="1"/>
    </font>
    <font>
      <vertAlign val="superscript"/>
      <sz val="10"/>
      <name val="Noto Sans"/>
      <family val="2"/>
      <charset val="1"/>
    </font>
    <font>
      <b/>
      <i/>
      <u/>
      <sz val="11"/>
      <color rgb="FF632523"/>
      <name val="Noto Sans"/>
      <family val="2"/>
      <charset val="1"/>
    </font>
    <font>
      <b/>
      <sz val="10"/>
      <color rgb="FF632523"/>
      <name val="Noto Sans"/>
      <family val="2"/>
      <charset val="1"/>
    </font>
    <font>
      <sz val="12"/>
      <color rgb="FF632523"/>
      <name val="Noto Sans"/>
      <family val="2"/>
      <charset val="1"/>
    </font>
    <font>
      <sz val="12"/>
      <name val="Noto Sans"/>
      <family val="2"/>
      <charset val="1"/>
    </font>
    <font>
      <b/>
      <sz val="10"/>
      <name val="Noto Sans"/>
      <family val="2"/>
      <charset val="1"/>
    </font>
    <font>
      <b/>
      <sz val="10"/>
      <color rgb="FF911034"/>
      <name val="Noto Sans"/>
      <family val="2"/>
      <charset val="1"/>
    </font>
    <font>
      <sz val="10"/>
      <color rgb="FF911034"/>
      <name val="Noto Sans"/>
      <family val="2"/>
      <charset val="1"/>
    </font>
    <font>
      <b/>
      <sz val="12"/>
      <color rgb="FF911034"/>
      <name val="Noto Sans"/>
      <family val="2"/>
      <charset val="1"/>
    </font>
    <font>
      <b/>
      <vertAlign val="superscript"/>
      <sz val="12"/>
      <color rgb="FF911034"/>
      <name val="Noto Sans"/>
      <family val="2"/>
      <charset val="1"/>
    </font>
    <font>
      <b/>
      <sz val="11"/>
      <color rgb="FF911034"/>
      <name val="Noto Sans"/>
      <family val="2"/>
      <charset val="1"/>
    </font>
    <font>
      <b/>
      <sz val="11"/>
      <color indexed="8"/>
      <name val="Noto Sans"/>
      <family val="2"/>
      <charset val="1"/>
    </font>
    <font>
      <b/>
      <sz val="11"/>
      <name val="Noto Sans"/>
      <family val="2"/>
      <charset val="1"/>
    </font>
    <font>
      <sz val="10"/>
      <color indexed="20"/>
      <name val="Noto Sans"/>
      <family val="2"/>
      <charset val="1"/>
    </font>
    <font>
      <sz val="12"/>
      <color rgb="FFFF0000"/>
      <name val="Noto Sans"/>
      <family val="2"/>
      <charset val="1"/>
    </font>
    <font>
      <sz val="10"/>
      <color rgb="FFFF0000"/>
      <name val="Noto Sans"/>
      <family val="2"/>
      <charset val="1"/>
    </font>
    <font>
      <sz val="8"/>
      <color rgb="FFFF0000"/>
      <name val="Noto Sans"/>
      <family val="2"/>
      <charset val="1"/>
    </font>
    <font>
      <vertAlign val="superscript"/>
      <sz val="8"/>
      <name val="Noto Sans"/>
      <family val="2"/>
      <charset val="1"/>
    </font>
  </fonts>
  <fills count="3">
    <fill>
      <patternFill patternType="none"/>
    </fill>
    <fill>
      <patternFill patternType="gray125"/>
    </fill>
    <fill>
      <patternFill patternType="solid">
        <fgColor theme="0"/>
        <bgColor indexed="64"/>
      </patternFill>
    </fill>
  </fills>
  <borders count="17">
    <border>
      <left/>
      <right/>
      <top/>
      <bottom/>
      <diagonal/>
    </border>
    <border>
      <left/>
      <right/>
      <top style="thin">
        <color indexed="20"/>
      </top>
      <bottom style="thin">
        <color indexed="20"/>
      </bottom>
      <diagonal/>
    </border>
    <border>
      <left/>
      <right/>
      <top/>
      <bottom style="thin">
        <color indexed="20"/>
      </bottom>
      <diagonal/>
    </border>
    <border>
      <left/>
      <right/>
      <top/>
      <bottom style="medium">
        <color rgb="FF632523"/>
      </bottom>
      <diagonal/>
    </border>
    <border>
      <left/>
      <right/>
      <top style="medium">
        <color rgb="FF632523"/>
      </top>
      <bottom style="medium">
        <color rgb="FF632523"/>
      </bottom>
      <diagonal/>
    </border>
    <border>
      <left/>
      <right/>
      <top style="thick">
        <color rgb="FFC19A53"/>
      </top>
      <bottom style="thick">
        <color rgb="FFC19A53"/>
      </bottom>
      <diagonal/>
    </border>
    <border>
      <left/>
      <right/>
      <top style="thick">
        <color rgb="FFC19A53"/>
      </top>
      <bottom/>
      <diagonal/>
    </border>
    <border>
      <left/>
      <right/>
      <top/>
      <bottom style="thick">
        <color rgb="FFC19A53"/>
      </bottom>
      <diagonal/>
    </border>
    <border>
      <left/>
      <right/>
      <top style="thick">
        <color rgb="FFC19A53"/>
      </top>
      <bottom style="thin">
        <color indexed="20"/>
      </bottom>
      <diagonal/>
    </border>
    <border>
      <left/>
      <right/>
      <top style="thick">
        <color rgb="FFC19A53"/>
      </top>
      <bottom style="medium">
        <color rgb="FF632523"/>
      </bottom>
      <diagonal/>
    </border>
    <border>
      <left/>
      <right/>
      <top style="thin">
        <color indexed="20"/>
      </top>
      <bottom style="thick">
        <color rgb="FFC19A53"/>
      </bottom>
      <diagonal/>
    </border>
    <border>
      <left/>
      <right/>
      <top style="medium">
        <color rgb="FF632523"/>
      </top>
      <bottom style="thick">
        <color rgb="FFC19A53"/>
      </bottom>
      <diagonal/>
    </border>
    <border>
      <left/>
      <right/>
      <top style="thick">
        <color rgb="FFC19A53"/>
      </top>
      <bottom style="medium">
        <color rgb="FFC19A53"/>
      </bottom>
      <diagonal/>
    </border>
    <border>
      <left/>
      <right/>
      <top style="medium">
        <color rgb="FFC19A53"/>
      </top>
      <bottom style="thick">
        <color rgb="FFC19A53"/>
      </bottom>
      <diagonal/>
    </border>
    <border>
      <left/>
      <right/>
      <top style="medium">
        <color rgb="FFC19A53"/>
      </top>
      <bottom style="medium">
        <color rgb="FF632523"/>
      </bottom>
      <diagonal/>
    </border>
    <border>
      <left/>
      <right/>
      <top/>
      <bottom style="medium">
        <color rgb="FFC19A53"/>
      </bottom>
      <diagonal/>
    </border>
    <border>
      <left/>
      <right/>
      <top style="medium">
        <color rgb="FFC19A53"/>
      </top>
      <bottom style="medium">
        <color rgb="FFC19A53"/>
      </bottom>
      <diagonal/>
    </border>
  </borders>
  <cellStyleXfs count="22">
    <xf numFmtId="37" fontId="0" fillId="0" borderId="0"/>
    <xf numFmtId="165" fontId="5" fillId="0" borderId="0" applyFont="0" applyFill="0" applyBorder="0" applyAlignment="0" applyProtection="0"/>
    <xf numFmtId="0" fontId="4" fillId="0" borderId="0" applyNumberFormat="0" applyFill="0" applyBorder="0" applyAlignment="0" applyProtection="0">
      <alignment vertical="top"/>
      <protection locked="0"/>
    </xf>
    <xf numFmtId="0" fontId="5" fillId="0" borderId="0"/>
    <xf numFmtId="43" fontId="5" fillId="0" borderId="0" applyFont="0" applyFill="0" applyBorder="0" applyAlignment="0" applyProtection="0"/>
    <xf numFmtId="0" fontId="7" fillId="0" borderId="0"/>
    <xf numFmtId="168" fontId="5" fillId="0" borderId="0" applyFont="0" applyFill="0" applyBorder="0" applyAlignment="0" applyProtection="0"/>
    <xf numFmtId="0" fontId="5" fillId="0" borderId="0"/>
    <xf numFmtId="0" fontId="3" fillId="0" borderId="0"/>
    <xf numFmtId="0" fontId="2" fillId="0" borderId="0"/>
    <xf numFmtId="166" fontId="6" fillId="0" borderId="0"/>
    <xf numFmtId="166" fontId="6" fillId="0" borderId="0"/>
    <xf numFmtId="0" fontId="5" fillId="0" borderId="0"/>
    <xf numFmtId="166" fontId="6" fillId="0" borderId="0"/>
    <xf numFmtId="37" fontId="8" fillId="0" borderId="0"/>
    <xf numFmtId="0" fontId="1" fillId="0" borderId="0"/>
    <xf numFmtId="0" fontId="4" fillId="0" borderId="0" applyNumberFormat="0" applyFill="0" applyBorder="0" applyAlignment="0" applyProtection="0">
      <alignment vertical="top"/>
      <protection locked="0"/>
    </xf>
    <xf numFmtId="37" fontId="6" fillId="0" borderId="0"/>
    <xf numFmtId="0" fontId="9"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cellStyleXfs>
  <cellXfs count="421">
    <xf numFmtId="37" fontId="0" fillId="0" borderId="0" xfId="0"/>
    <xf numFmtId="37" fontId="10" fillId="0" borderId="0" xfId="2" applyNumberFormat="1" applyFont="1" applyAlignment="1" applyProtection="1"/>
    <xf numFmtId="37" fontId="11" fillId="0" borderId="0" xfId="0" applyFont="1" applyAlignment="1">
      <alignment horizontal="left"/>
    </xf>
    <xf numFmtId="37" fontId="12" fillId="0" borderId="0" xfId="0" applyFont="1" applyAlignment="1">
      <alignment vertical="top" wrapText="1"/>
    </xf>
    <xf numFmtId="37" fontId="13" fillId="0" borderId="0" xfId="0" applyFont="1"/>
    <xf numFmtId="37" fontId="14" fillId="0" borderId="0" xfId="0" applyFont="1"/>
    <xf numFmtId="37" fontId="15" fillId="0" borderId="0" xfId="0" applyFont="1"/>
    <xf numFmtId="37" fontId="17" fillId="0" borderId="0" xfId="0" applyFont="1" applyAlignment="1">
      <alignment horizontal="center"/>
    </xf>
    <xf numFmtId="37" fontId="20" fillId="0" borderId="0" xfId="0" applyFont="1"/>
    <xf numFmtId="37" fontId="21" fillId="0" borderId="0" xfId="0" applyFont="1"/>
    <xf numFmtId="37" fontId="22" fillId="0" borderId="6" xfId="2" applyNumberFormat="1" applyFont="1" applyFill="1" applyBorder="1" applyAlignment="1" applyProtection="1">
      <alignment horizontal="left" vertical="center" wrapText="1"/>
    </xf>
    <xf numFmtId="37" fontId="19" fillId="0" borderId="6" xfId="2" applyNumberFormat="1" applyFont="1" applyFill="1" applyBorder="1" applyAlignment="1" applyProtection="1">
      <alignment horizontal="left" vertical="center" wrapText="1"/>
    </xf>
    <xf numFmtId="37" fontId="23" fillId="0" borderId="0" xfId="0" applyFont="1" applyAlignment="1">
      <alignment horizontal="center" vertical="top" wrapText="1"/>
    </xf>
    <xf numFmtId="37" fontId="24" fillId="0" borderId="0" xfId="0" applyFont="1" applyAlignment="1">
      <alignment horizontal="center" vertical="top" wrapText="1"/>
    </xf>
    <xf numFmtId="37" fontId="25" fillId="0" borderId="0" xfId="0" applyFont="1"/>
    <xf numFmtId="37" fontId="22" fillId="0" borderId="0" xfId="2" applyNumberFormat="1" applyFont="1" applyFill="1" applyBorder="1" applyAlignment="1" applyProtection="1">
      <alignment horizontal="left" vertical="center" wrapText="1"/>
    </xf>
    <xf numFmtId="37" fontId="15" fillId="0" borderId="0" xfId="0" applyFont="1" applyAlignment="1">
      <alignment vertical="center"/>
    </xf>
    <xf numFmtId="37" fontId="15" fillId="0" borderId="0" xfId="0" applyFont="1" applyAlignment="1">
      <alignment horizontal="center" vertical="top" wrapText="1"/>
    </xf>
    <xf numFmtId="37" fontId="13" fillId="0" borderId="0" xfId="0" applyFont="1" applyAlignment="1">
      <alignment horizontal="center" vertical="top" wrapText="1"/>
    </xf>
    <xf numFmtId="37" fontId="14" fillId="0" borderId="0" xfId="0" applyFont="1" applyAlignment="1">
      <alignment horizontal="center" vertical="top" wrapText="1"/>
    </xf>
    <xf numFmtId="37" fontId="26" fillId="0" borderId="0" xfId="0" applyFont="1"/>
    <xf numFmtId="37" fontId="27" fillId="0" borderId="0" xfId="0" applyFont="1" applyAlignment="1">
      <alignment vertical="center"/>
    </xf>
    <xf numFmtId="37" fontId="15" fillId="0" borderId="0" xfId="0" applyFont="1" applyAlignment="1">
      <alignment vertical="center" wrapText="1"/>
    </xf>
    <xf numFmtId="37" fontId="14" fillId="0" borderId="0" xfId="0" applyFont="1" applyAlignment="1">
      <alignment vertical="center" wrapText="1"/>
    </xf>
    <xf numFmtId="37" fontId="22" fillId="0" borderId="0" xfId="2" applyNumberFormat="1" applyFont="1" applyFill="1" applyBorder="1" applyAlignment="1" applyProtection="1"/>
    <xf numFmtId="37" fontId="18" fillId="0" borderId="0" xfId="2" applyNumberFormat="1" applyFont="1" applyFill="1" applyBorder="1" applyAlignment="1" applyProtection="1">
      <alignment horizontal="left" vertical="center" wrapText="1"/>
    </xf>
    <xf numFmtId="37" fontId="28" fillId="0" borderId="0" xfId="16" applyNumberFormat="1" applyFont="1" applyAlignment="1" applyProtection="1">
      <alignment vertical="center"/>
    </xf>
    <xf numFmtId="37" fontId="28" fillId="0" borderId="0" xfId="16" applyNumberFormat="1" applyFont="1" applyFill="1" applyAlignment="1" applyProtection="1">
      <alignment vertical="center"/>
    </xf>
    <xf numFmtId="0" fontId="29" fillId="0" borderId="0" xfId="12" applyFont="1" applyAlignment="1">
      <alignment vertical="center"/>
    </xf>
    <xf numFmtId="37" fontId="30" fillId="0" borderId="0" xfId="0" applyFont="1" applyAlignment="1">
      <alignment vertical="center"/>
    </xf>
    <xf numFmtId="0" fontId="31" fillId="0" borderId="0" xfId="12" applyFont="1" applyAlignment="1">
      <alignment vertical="center"/>
    </xf>
    <xf numFmtId="0" fontId="32" fillId="0" borderId="0" xfId="3" applyFont="1" applyAlignment="1">
      <alignment vertical="center"/>
    </xf>
    <xf numFmtId="37" fontId="33" fillId="0" borderId="0" xfId="0" applyFont="1" applyAlignment="1">
      <alignment horizontal="left" vertical="center" wrapText="1"/>
    </xf>
    <xf numFmtId="37" fontId="33" fillId="0" borderId="0" xfId="0" applyFont="1" applyAlignment="1">
      <alignment vertical="center" wrapText="1"/>
    </xf>
    <xf numFmtId="0" fontId="35" fillId="0" borderId="0" xfId="3" applyFont="1" applyAlignment="1">
      <alignment vertical="center"/>
    </xf>
    <xf numFmtId="0" fontId="36" fillId="0" borderId="6" xfId="12" applyFont="1" applyBorder="1" applyAlignment="1">
      <alignment horizontal="center" vertical="center" wrapText="1"/>
    </xf>
    <xf numFmtId="0" fontId="36" fillId="0" borderId="0" xfId="12" applyFont="1" applyAlignment="1">
      <alignment horizontal="center" vertical="center" wrapText="1"/>
    </xf>
    <xf numFmtId="0" fontId="37" fillId="0" borderId="0" xfId="3" applyFont="1" applyAlignment="1">
      <alignment vertical="center"/>
    </xf>
    <xf numFmtId="164" fontId="37" fillId="0" borderId="0" xfId="3" applyNumberFormat="1" applyFont="1" applyAlignment="1">
      <alignment vertical="center"/>
    </xf>
    <xf numFmtId="165" fontId="37" fillId="0" borderId="0" xfId="1" applyFont="1" applyFill="1" applyBorder="1" applyAlignment="1" applyProtection="1">
      <alignment horizontal="right" vertical="center"/>
    </xf>
    <xf numFmtId="165" fontId="37" fillId="0" borderId="0" xfId="1" applyFont="1" applyFill="1" applyBorder="1" applyAlignment="1">
      <alignment horizontal="right" vertical="center"/>
    </xf>
    <xf numFmtId="167" fontId="37" fillId="0" borderId="0" xfId="1" applyNumberFormat="1" applyFont="1" applyFill="1" applyBorder="1" applyAlignment="1">
      <alignment horizontal="right" vertical="center"/>
    </xf>
    <xf numFmtId="0" fontId="37" fillId="0" borderId="0" xfId="3" applyFont="1" applyAlignment="1">
      <alignment horizontal="left" vertical="center"/>
    </xf>
    <xf numFmtId="0" fontId="37" fillId="0" borderId="6" xfId="3" applyFont="1" applyBorder="1" applyAlignment="1">
      <alignment vertical="center"/>
    </xf>
    <xf numFmtId="166" fontId="40" fillId="0" borderId="0" xfId="21" applyNumberFormat="1" applyFont="1" applyAlignment="1">
      <alignment vertical="center"/>
    </xf>
    <xf numFmtId="37" fontId="37" fillId="0" borderId="0" xfId="0" applyFont="1" applyAlignment="1">
      <alignment vertical="center"/>
    </xf>
    <xf numFmtId="37" fontId="26" fillId="0" borderId="0" xfId="0" applyFont="1" applyAlignment="1">
      <alignment vertical="center"/>
    </xf>
    <xf numFmtId="166" fontId="37" fillId="0" borderId="0" xfId="10" applyFont="1" applyAlignment="1">
      <alignment horizontal="center" vertical="center" wrapText="1"/>
    </xf>
    <xf numFmtId="3" fontId="37" fillId="0" borderId="0" xfId="10" applyNumberFormat="1" applyFont="1" applyAlignment="1">
      <alignment horizontal="center" vertical="center" wrapText="1"/>
    </xf>
    <xf numFmtId="166" fontId="37" fillId="0" borderId="0" xfId="10" applyFont="1" applyAlignment="1">
      <alignment vertical="center"/>
    </xf>
    <xf numFmtId="173" fontId="15" fillId="0" borderId="0" xfId="0" applyNumberFormat="1" applyFont="1"/>
    <xf numFmtId="165" fontId="37" fillId="0" borderId="6" xfId="1" applyFont="1" applyFill="1" applyBorder="1" applyAlignment="1" applyProtection="1">
      <alignment horizontal="right" vertical="center"/>
    </xf>
    <xf numFmtId="166" fontId="40" fillId="0" borderId="0" xfId="10" applyFont="1" applyAlignment="1">
      <alignment vertical="center"/>
    </xf>
    <xf numFmtId="0" fontId="44" fillId="0" borderId="0" xfId="3" applyFont="1" applyAlignment="1">
      <alignment vertical="center"/>
    </xf>
    <xf numFmtId="165" fontId="37" fillId="0" borderId="0" xfId="1" applyFont="1" applyFill="1" applyBorder="1" applyAlignment="1">
      <alignment horizontal="center" vertical="center" wrapText="1"/>
    </xf>
    <xf numFmtId="4" fontId="37" fillId="0" borderId="0" xfId="1" applyNumberFormat="1" applyFont="1" applyFill="1" applyBorder="1" applyAlignment="1" applyProtection="1">
      <alignment horizontal="right" vertical="center"/>
    </xf>
    <xf numFmtId="4" fontId="37" fillId="0" borderId="6" xfId="1" applyNumberFormat="1" applyFont="1" applyFill="1" applyBorder="1" applyAlignment="1" applyProtection="1">
      <alignment horizontal="right" vertical="center"/>
    </xf>
    <xf numFmtId="165" fontId="15" fillId="0" borderId="0" xfId="1" applyFont="1" applyFill="1" applyAlignment="1">
      <alignment vertical="center"/>
    </xf>
    <xf numFmtId="0" fontId="36" fillId="0" borderId="0" xfId="3" applyFont="1" applyAlignment="1">
      <alignment vertical="center"/>
    </xf>
    <xf numFmtId="37" fontId="37" fillId="0" borderId="0" xfId="0" applyFont="1" applyAlignment="1">
      <alignment horizontal="center" vertical="center"/>
    </xf>
    <xf numFmtId="37" fontId="37" fillId="0" borderId="7" xfId="0" applyFont="1" applyBorder="1" applyAlignment="1">
      <alignment horizontal="center" vertical="center"/>
    </xf>
    <xf numFmtId="165" fontId="45" fillId="0" borderId="0" xfId="1" applyFont="1" applyFill="1" applyBorder="1" applyAlignment="1" applyProtection="1">
      <alignment horizontal="center" vertical="center"/>
    </xf>
    <xf numFmtId="2" fontId="37" fillId="0" borderId="0" xfId="1" applyNumberFormat="1" applyFont="1" applyFill="1" applyBorder="1" applyAlignment="1">
      <alignment horizontal="right" vertical="center"/>
    </xf>
    <xf numFmtId="2" fontId="37" fillId="0" borderId="6" xfId="1" applyNumberFormat="1" applyFont="1" applyFill="1" applyBorder="1" applyAlignment="1">
      <alignment horizontal="right" vertical="center"/>
    </xf>
    <xf numFmtId="37" fontId="40" fillId="0" borderId="0" xfId="0" applyFont="1" applyAlignment="1">
      <alignment vertical="center"/>
    </xf>
    <xf numFmtId="4" fontId="37" fillId="0" borderId="0" xfId="1" applyNumberFormat="1" applyFont="1" applyFill="1" applyBorder="1" applyAlignment="1">
      <alignment horizontal="right" vertical="center"/>
    </xf>
    <xf numFmtId="4" fontId="37" fillId="0" borderId="0" xfId="4" applyNumberFormat="1" applyFont="1" applyFill="1" applyBorder="1" applyAlignment="1">
      <alignment horizontal="right" vertical="center"/>
    </xf>
    <xf numFmtId="2" fontId="36" fillId="0" borderId="0" xfId="3" applyNumberFormat="1" applyFont="1" applyAlignment="1">
      <alignment horizontal="right" vertical="center"/>
    </xf>
    <xf numFmtId="4" fontId="37" fillId="0" borderId="0" xfId="3" applyNumberFormat="1" applyFont="1" applyAlignment="1">
      <alignment horizontal="right" vertical="center"/>
    </xf>
    <xf numFmtId="4" fontId="37" fillId="0" borderId="6" xfId="1" applyNumberFormat="1" applyFont="1" applyFill="1" applyBorder="1" applyAlignment="1">
      <alignment horizontal="right" vertical="center"/>
    </xf>
    <xf numFmtId="4" fontId="37" fillId="0" borderId="6" xfId="4" applyNumberFormat="1" applyFont="1" applyFill="1" applyBorder="1" applyAlignment="1">
      <alignment horizontal="right" vertical="center"/>
    </xf>
    <xf numFmtId="4" fontId="37" fillId="0" borderId="6" xfId="3" applyNumberFormat="1" applyFont="1" applyBorder="1" applyAlignment="1">
      <alignment horizontal="right" vertical="center"/>
    </xf>
    <xf numFmtId="171" fontId="15" fillId="0" borderId="0" xfId="1" applyNumberFormat="1" applyFont="1" applyFill="1" applyAlignment="1">
      <alignment vertical="center"/>
    </xf>
    <xf numFmtId="4" fontId="36" fillId="0" borderId="0" xfId="3" applyNumberFormat="1" applyFont="1" applyAlignment="1">
      <alignment horizontal="right" vertical="center"/>
    </xf>
    <xf numFmtId="165" fontId="37" fillId="0" borderId="0" xfId="1" applyFont="1" applyFill="1" applyBorder="1" applyAlignment="1">
      <alignment vertical="center"/>
    </xf>
    <xf numFmtId="37" fontId="28" fillId="0" borderId="0" xfId="16" applyNumberFormat="1" applyFont="1" applyAlignment="1" applyProtection="1"/>
    <xf numFmtId="0" fontId="29" fillId="0" borderId="0" xfId="12" applyFont="1"/>
    <xf numFmtId="37" fontId="30" fillId="0" borderId="0" xfId="0" applyFont="1"/>
    <xf numFmtId="0" fontId="31" fillId="0" borderId="0" xfId="12" applyFont="1"/>
    <xf numFmtId="0" fontId="32" fillId="0" borderId="0" xfId="3" applyFont="1"/>
    <xf numFmtId="0" fontId="44" fillId="0" borderId="0" xfId="3" applyFont="1"/>
    <xf numFmtId="0" fontId="37" fillId="0" borderId="0" xfId="3" applyFont="1"/>
    <xf numFmtId="37" fontId="37" fillId="0" borderId="0" xfId="0" applyFont="1"/>
    <xf numFmtId="4" fontId="37" fillId="0" borderId="0" xfId="1" applyNumberFormat="1" applyFont="1" applyFill="1" applyBorder="1" applyAlignment="1">
      <alignment horizontal="right" indent="1"/>
    </xf>
    <xf numFmtId="0" fontId="37" fillId="0" borderId="0" xfId="3" applyFont="1" applyAlignment="1">
      <alignment horizontal="left"/>
    </xf>
    <xf numFmtId="0" fontId="37" fillId="0" borderId="6" xfId="3" applyFont="1" applyBorder="1"/>
    <xf numFmtId="4" fontId="37" fillId="0" borderId="6" xfId="1" applyNumberFormat="1" applyFont="1" applyFill="1" applyBorder="1" applyAlignment="1">
      <alignment horizontal="right" indent="1"/>
    </xf>
    <xf numFmtId="37" fontId="40" fillId="0" borderId="0" xfId="0" applyFont="1"/>
    <xf numFmtId="0" fontId="40" fillId="0" borderId="0" xfId="3" applyFont="1"/>
    <xf numFmtId="165" fontId="15" fillId="0" borderId="0" xfId="1" applyFont="1" applyFill="1"/>
    <xf numFmtId="165" fontId="37" fillId="0" borderId="0" xfId="1" applyFont="1" applyFill="1" applyBorder="1"/>
    <xf numFmtId="4" fontId="37" fillId="0" borderId="0" xfId="4" applyNumberFormat="1" applyFont="1" applyFill="1" applyBorder="1" applyAlignment="1">
      <alignment horizontal="right" indent="1"/>
    </xf>
    <xf numFmtId="4" fontId="36" fillId="0" borderId="0" xfId="3" applyNumberFormat="1" applyFont="1" applyAlignment="1">
      <alignment horizontal="right" indent="1"/>
    </xf>
    <xf numFmtId="4" fontId="37" fillId="0" borderId="0" xfId="3" applyNumberFormat="1" applyFont="1" applyAlignment="1">
      <alignment horizontal="right" indent="1"/>
    </xf>
    <xf numFmtId="4" fontId="37" fillId="0" borderId="6" xfId="4" applyNumberFormat="1" applyFont="1" applyFill="1" applyBorder="1" applyAlignment="1">
      <alignment horizontal="right" indent="1"/>
    </xf>
    <xf numFmtId="4" fontId="37" fillId="0" borderId="6" xfId="3" applyNumberFormat="1" applyFont="1" applyBorder="1" applyAlignment="1">
      <alignment horizontal="right" indent="1"/>
    </xf>
    <xf numFmtId="0" fontId="36" fillId="0" borderId="0" xfId="3" applyFont="1"/>
    <xf numFmtId="171" fontId="15" fillId="0" borderId="0" xfId="1" applyNumberFormat="1" applyFont="1" applyFill="1"/>
    <xf numFmtId="167" fontId="37" fillId="0" borderId="6" xfId="1" applyNumberFormat="1" applyFont="1" applyFill="1" applyBorder="1" applyAlignment="1">
      <alignment horizontal="right" vertical="center"/>
    </xf>
    <xf numFmtId="165" fontId="14" fillId="0" borderId="0" xfId="1" applyFont="1" applyFill="1" applyAlignment="1">
      <alignment vertical="center"/>
    </xf>
    <xf numFmtId="167" fontId="37" fillId="0" borderId="0" xfId="4" applyNumberFormat="1" applyFont="1" applyFill="1" applyBorder="1" applyAlignment="1">
      <alignment horizontal="right" vertical="center"/>
    </xf>
    <xf numFmtId="165" fontId="39" fillId="0" borderId="0" xfId="1" applyFont="1" applyFill="1" applyBorder="1" applyAlignment="1">
      <alignment vertical="center"/>
    </xf>
    <xf numFmtId="167" fontId="37" fillId="0" borderId="6" xfId="4" applyNumberFormat="1" applyFont="1" applyFill="1" applyBorder="1" applyAlignment="1">
      <alignment horizontal="right" vertical="center"/>
    </xf>
    <xf numFmtId="169" fontId="48" fillId="0" borderId="0" xfId="1" applyNumberFormat="1" applyFont="1" applyFill="1" applyBorder="1" applyAlignment="1" applyProtection="1">
      <alignment vertical="center"/>
      <protection locked="0"/>
    </xf>
    <xf numFmtId="37" fontId="14" fillId="0" borderId="0" xfId="0" applyFont="1" applyAlignment="1">
      <alignment vertical="center"/>
    </xf>
    <xf numFmtId="167" fontId="37" fillId="0" borderId="6" xfId="1" applyNumberFormat="1" applyFont="1" applyFill="1" applyBorder="1" applyAlignment="1">
      <alignment horizontal="right" indent="1"/>
    </xf>
    <xf numFmtId="167" fontId="37" fillId="0" borderId="6" xfId="4" applyNumberFormat="1" applyFont="1" applyFill="1" applyBorder="1" applyAlignment="1">
      <alignment horizontal="right" indent="1"/>
    </xf>
    <xf numFmtId="165" fontId="14" fillId="0" borderId="0" xfId="1" applyFont="1" applyFill="1"/>
    <xf numFmtId="0" fontId="48" fillId="0" borderId="0" xfId="3" applyFont="1"/>
    <xf numFmtId="164" fontId="49" fillId="0" borderId="0" xfId="3" applyNumberFormat="1" applyFont="1" applyAlignment="1">
      <alignment vertical="center"/>
    </xf>
    <xf numFmtId="3" fontId="37" fillId="0" borderId="0" xfId="10" applyNumberFormat="1" applyFont="1" applyAlignment="1">
      <alignment horizontal="center" vertical="center"/>
    </xf>
    <xf numFmtId="167" fontId="37" fillId="0" borderId="6" xfId="1" applyNumberFormat="1" applyFont="1" applyFill="1" applyBorder="1" applyAlignment="1" applyProtection="1">
      <alignment horizontal="right" vertical="center"/>
    </xf>
    <xf numFmtId="166" fontId="40" fillId="0" borderId="0" xfId="11" applyFont="1" applyAlignment="1">
      <alignment vertical="center" wrapText="1"/>
    </xf>
    <xf numFmtId="170" fontId="37" fillId="0" borderId="0" xfId="1" applyNumberFormat="1" applyFont="1" applyFill="1" applyBorder="1" applyAlignment="1">
      <alignment vertical="center"/>
    </xf>
    <xf numFmtId="3" fontId="36" fillId="0" borderId="0" xfId="1" applyNumberFormat="1" applyFont="1" applyFill="1" applyBorder="1" applyAlignment="1" applyProtection="1">
      <alignment vertical="center"/>
    </xf>
    <xf numFmtId="170" fontId="36" fillId="0" borderId="0" xfId="1" applyNumberFormat="1" applyFont="1" applyFill="1" applyBorder="1" applyAlignment="1" applyProtection="1">
      <alignment vertical="center"/>
    </xf>
    <xf numFmtId="0" fontId="36" fillId="0" borderId="7" xfId="12" applyFont="1" applyBorder="1" applyAlignment="1">
      <alignment horizontal="center" vertical="center" wrapText="1"/>
    </xf>
    <xf numFmtId="164" fontId="37" fillId="0" borderId="6" xfId="3" applyNumberFormat="1" applyFont="1" applyBorder="1" applyAlignment="1">
      <alignment vertical="center"/>
    </xf>
    <xf numFmtId="3" fontId="37" fillId="0" borderId="0" xfId="3" applyNumberFormat="1" applyFont="1" applyAlignment="1">
      <alignment horizontal="right" vertical="center"/>
    </xf>
    <xf numFmtId="0" fontId="37" fillId="0" borderId="7" xfId="3" applyFont="1" applyBorder="1" applyAlignment="1">
      <alignment vertical="center"/>
    </xf>
    <xf numFmtId="0" fontId="40" fillId="0" borderId="0" xfId="3" applyFont="1" applyAlignment="1">
      <alignment vertical="center" wrapText="1"/>
    </xf>
    <xf numFmtId="0" fontId="37" fillId="0" borderId="0" xfId="3" applyFont="1" applyAlignment="1">
      <alignment horizontal="center" vertical="center" wrapText="1"/>
    </xf>
    <xf numFmtId="0" fontId="36" fillId="0" borderId="0" xfId="3" applyFont="1" applyAlignment="1">
      <alignment horizontal="center" vertical="center" wrapText="1"/>
    </xf>
    <xf numFmtId="3" fontId="37" fillId="0" borderId="6" xfId="3" applyNumberFormat="1" applyFont="1" applyBorder="1" applyAlignment="1">
      <alignment horizontal="right" vertical="center"/>
    </xf>
    <xf numFmtId="167" fontId="37" fillId="0" borderId="6" xfId="3" applyNumberFormat="1" applyFont="1" applyBorder="1" applyAlignment="1">
      <alignment horizontal="right" vertical="center"/>
    </xf>
    <xf numFmtId="0" fontId="51" fillId="0" borderId="0" xfId="12" applyFont="1" applyAlignment="1">
      <alignment vertical="center"/>
    </xf>
    <xf numFmtId="0" fontId="31" fillId="0" borderId="0" xfId="12" applyFont="1" applyAlignment="1">
      <alignment horizontal="centerContinuous" vertical="center"/>
    </xf>
    <xf numFmtId="3" fontId="36" fillId="0" borderId="6" xfId="12" applyNumberFormat="1" applyFont="1" applyBorder="1" applyAlignment="1">
      <alignment vertical="center"/>
    </xf>
    <xf numFmtId="0" fontId="36" fillId="0" borderId="0" xfId="12" applyFont="1" applyAlignment="1">
      <alignment horizontal="left" vertical="center"/>
    </xf>
    <xf numFmtId="165" fontId="47" fillId="0" borderId="0" xfId="1" applyFont="1" applyAlignment="1">
      <alignment vertical="center"/>
    </xf>
    <xf numFmtId="0" fontId="36" fillId="0" borderId="0" xfId="12" applyFont="1" applyAlignment="1" applyProtection="1">
      <alignment horizontal="left" vertical="center"/>
      <protection locked="0"/>
    </xf>
    <xf numFmtId="0" fontId="36" fillId="0" borderId="7" xfId="12" applyFont="1" applyBorder="1" applyAlignment="1">
      <alignment horizontal="left" vertical="center"/>
    </xf>
    <xf numFmtId="0" fontId="37" fillId="0" borderId="0" xfId="12" quotePrefix="1" applyFont="1" applyAlignment="1">
      <alignment vertical="center" wrapText="1"/>
    </xf>
    <xf numFmtId="0" fontId="31" fillId="0" borderId="0" xfId="12" applyFont="1" applyAlignment="1">
      <alignment horizontal="left" vertical="center"/>
    </xf>
    <xf numFmtId="37" fontId="37" fillId="0" borderId="0" xfId="17" applyFont="1"/>
    <xf numFmtId="37" fontId="32" fillId="0" borderId="0" xfId="17" applyFont="1"/>
    <xf numFmtId="37" fontId="51" fillId="0" borderId="0" xfId="17" applyFont="1" applyAlignment="1">
      <alignment horizontal="center"/>
    </xf>
    <xf numFmtId="37" fontId="34" fillId="0" borderId="0" xfId="17" applyFont="1" applyAlignment="1">
      <alignment vertical="center"/>
    </xf>
    <xf numFmtId="37" fontId="53" fillId="0" borderId="0" xfId="16" applyNumberFormat="1" applyFont="1" applyAlignment="1" applyProtection="1"/>
    <xf numFmtId="37" fontId="54" fillId="0" borderId="0" xfId="17" applyFont="1" applyAlignment="1">
      <alignment horizontal="justify" vertical="center"/>
    </xf>
    <xf numFmtId="37" fontId="53" fillId="0" borderId="0" xfId="18" applyNumberFormat="1" applyFont="1" applyAlignment="1" applyProtection="1"/>
    <xf numFmtId="37" fontId="31" fillId="0" borderId="0" xfId="17" applyFont="1" applyAlignment="1">
      <alignment horizontal="justify" vertical="center"/>
    </xf>
    <xf numFmtId="37" fontId="56" fillId="0" borderId="0" xfId="17" applyFont="1" applyAlignment="1">
      <alignment horizontal="justify" vertical="center"/>
    </xf>
    <xf numFmtId="37" fontId="38" fillId="0" borderId="0" xfId="17" applyFont="1" applyAlignment="1">
      <alignment horizontal="justify" vertical="center"/>
    </xf>
    <xf numFmtId="37" fontId="29" fillId="0" borderId="0" xfId="2" applyNumberFormat="1" applyFont="1" applyFill="1" applyBorder="1" applyAlignment="1" applyProtection="1">
      <alignment horizontal="left" vertical="center" wrapText="1"/>
    </xf>
    <xf numFmtId="37" fontId="56" fillId="0" borderId="0" xfId="17" applyFont="1" applyAlignment="1">
      <alignment horizontal="justify" vertical="center" wrapText="1"/>
    </xf>
    <xf numFmtId="37" fontId="37" fillId="0" borderId="0" xfId="0" applyFont="1" applyAlignment="1">
      <alignment horizontal="justify" vertical="center"/>
    </xf>
    <xf numFmtId="37" fontId="54" fillId="0" borderId="0" xfId="17" applyFont="1" applyAlignment="1">
      <alignment horizontal="justify" vertical="center" wrapText="1"/>
    </xf>
    <xf numFmtId="166" fontId="40" fillId="0" borderId="0" xfId="21" applyNumberFormat="1" applyFont="1" applyAlignment="1">
      <alignment horizontal="left" vertical="center"/>
    </xf>
    <xf numFmtId="37" fontId="15" fillId="0" borderId="0" xfId="0" applyFont="1" applyAlignment="1">
      <alignment horizontal="left" vertical="center"/>
    </xf>
    <xf numFmtId="3" fontId="31" fillId="0" borderId="0" xfId="4" applyNumberFormat="1" applyFont="1" applyFill="1" applyBorder="1" applyAlignment="1">
      <alignment horizontal="right" vertical="center"/>
    </xf>
    <xf numFmtId="3" fontId="31" fillId="0" borderId="0" xfId="3" applyNumberFormat="1" applyFont="1" applyAlignment="1">
      <alignment horizontal="right" vertical="center"/>
    </xf>
    <xf numFmtId="4" fontId="62" fillId="0" borderId="0" xfId="1" applyNumberFormat="1" applyFont="1" applyFill="1" applyBorder="1" applyAlignment="1" applyProtection="1">
      <alignment horizontal="right" vertical="center"/>
    </xf>
    <xf numFmtId="165" fontId="62" fillId="0" borderId="0" xfId="1" applyFont="1" applyFill="1" applyBorder="1" applyAlignment="1" applyProtection="1">
      <alignment horizontal="right" vertical="center"/>
    </xf>
    <xf numFmtId="172" fontId="15" fillId="0" borderId="0" xfId="0" applyNumberFormat="1" applyFont="1" applyAlignment="1">
      <alignment vertical="center"/>
    </xf>
    <xf numFmtId="172" fontId="37" fillId="0" borderId="0" xfId="3" applyNumberFormat="1" applyFont="1" applyAlignment="1">
      <alignment vertical="center"/>
    </xf>
    <xf numFmtId="0" fontId="40" fillId="0" borderId="0" xfId="3" applyFont="1" applyAlignment="1">
      <alignment horizontal="left" vertical="center"/>
    </xf>
    <xf numFmtId="0" fontId="32" fillId="0" borderId="0" xfId="3" applyFont="1" applyAlignment="1">
      <alignment horizontal="right" vertical="center"/>
    </xf>
    <xf numFmtId="37" fontId="40" fillId="0" borderId="0" xfId="0" applyFont="1" applyAlignment="1">
      <alignment horizontal="left" vertical="center"/>
    </xf>
    <xf numFmtId="0" fontId="40" fillId="2" borderId="0" xfId="3" applyFont="1" applyFill="1" applyAlignment="1">
      <alignment horizontal="left" vertical="center"/>
    </xf>
    <xf numFmtId="2" fontId="37" fillId="2" borderId="0" xfId="1" applyNumberFormat="1" applyFont="1" applyFill="1" applyBorder="1" applyAlignment="1">
      <alignment horizontal="right" vertical="center"/>
    </xf>
    <xf numFmtId="165" fontId="37" fillId="2" borderId="0" xfId="1" applyFont="1" applyFill="1" applyBorder="1" applyAlignment="1">
      <alignment horizontal="right" vertical="center"/>
    </xf>
    <xf numFmtId="37" fontId="27" fillId="0" borderId="7" xfId="17" applyFont="1" applyBorder="1" applyAlignment="1">
      <alignment horizontal="center" vertical="center"/>
    </xf>
    <xf numFmtId="37" fontId="54" fillId="0" borderId="0" xfId="17" applyFont="1" applyAlignment="1">
      <alignment horizontal="justify" vertical="top"/>
    </xf>
    <xf numFmtId="37" fontId="31" fillId="0" borderId="0" xfId="17" applyFont="1" applyAlignment="1">
      <alignment horizontal="justify" vertical="top"/>
    </xf>
    <xf numFmtId="37" fontId="31" fillId="0" borderId="0" xfId="0" applyFont="1" applyAlignment="1">
      <alignment horizontal="justify" vertical="top"/>
    </xf>
    <xf numFmtId="0" fontId="29" fillId="0" borderId="0" xfId="9" applyFont="1" applyAlignment="1">
      <alignment horizontal="justify" vertical="top"/>
    </xf>
    <xf numFmtId="37" fontId="29" fillId="0" borderId="0" xfId="2" applyNumberFormat="1" applyFont="1" applyFill="1" applyBorder="1" applyAlignment="1" applyProtection="1">
      <alignment horizontal="justify" vertical="top" wrapText="1"/>
    </xf>
    <xf numFmtId="37" fontId="54" fillId="0" borderId="0" xfId="0" applyFont="1" applyAlignment="1">
      <alignment horizontal="justify" vertical="top" wrapText="1"/>
    </xf>
    <xf numFmtId="37" fontId="37" fillId="0" borderId="0" xfId="0" applyFont="1" applyAlignment="1">
      <alignment horizontal="justify" vertical="top"/>
    </xf>
    <xf numFmtId="37" fontId="31" fillId="0" borderId="7" xfId="17" applyFont="1" applyBorder="1" applyAlignment="1">
      <alignment horizontal="justify" vertical="top" wrapText="1"/>
    </xf>
    <xf numFmtId="37" fontId="42" fillId="0" borderId="0" xfId="17" applyFont="1" applyAlignment="1">
      <alignment horizontal="justify" vertical="top"/>
    </xf>
    <xf numFmtId="37" fontId="42" fillId="0" borderId="0" xfId="17" applyFont="1" applyAlignment="1">
      <alignment horizontal="justify" vertical="top" wrapText="1"/>
    </xf>
    <xf numFmtId="37" fontId="57" fillId="0" borderId="0" xfId="0" applyFont="1" applyAlignment="1">
      <alignment horizontal="left" vertical="top" indent="12"/>
    </xf>
    <xf numFmtId="37" fontId="40" fillId="0" borderId="0" xfId="17" applyFont="1" applyAlignment="1">
      <alignment horizontal="left" vertical="top" indent="12"/>
    </xf>
    <xf numFmtId="37" fontId="42" fillId="0" borderId="0" xfId="0" applyFont="1" applyAlignment="1">
      <alignment horizontal="left" vertical="top" indent="12"/>
    </xf>
    <xf numFmtId="37" fontId="42" fillId="0" borderId="0" xfId="0" applyFont="1" applyAlignment="1">
      <alignment horizontal="left" vertical="top" wrapText="1" indent="12"/>
    </xf>
    <xf numFmtId="37" fontId="58" fillId="0" borderId="0" xfId="0" applyFont="1" applyAlignment="1">
      <alignment horizontal="left" vertical="top" wrapText="1" indent="12"/>
    </xf>
    <xf numFmtId="37" fontId="63" fillId="0" borderId="0" xfId="17" applyFont="1" applyAlignment="1">
      <alignment vertical="top"/>
    </xf>
    <xf numFmtId="37" fontId="31" fillId="0" borderId="0" xfId="0" applyFont="1" applyAlignment="1">
      <alignment horizontal="justify" vertical="center"/>
    </xf>
    <xf numFmtId="37" fontId="56" fillId="0" borderId="0" xfId="17" applyFont="1" applyAlignment="1">
      <alignment vertical="center" wrapText="1"/>
    </xf>
    <xf numFmtId="37" fontId="54" fillId="0" borderId="0" xfId="0" applyFont="1" applyAlignment="1">
      <alignment horizontal="justify" vertical="center"/>
    </xf>
    <xf numFmtId="37" fontId="54" fillId="0" borderId="0" xfId="0" applyFont="1" applyAlignment="1">
      <alignment horizontal="justify" vertical="top"/>
    </xf>
    <xf numFmtId="3" fontId="37" fillId="0" borderId="0" xfId="4" applyNumberFormat="1" applyFont="1" applyFill="1" applyBorder="1" applyAlignment="1">
      <alignment horizontal="right" vertical="center"/>
    </xf>
    <xf numFmtId="3" fontId="31" fillId="0" borderId="0" xfId="1" applyNumberFormat="1" applyFont="1" applyFill="1" applyBorder="1" applyAlignment="1" applyProtection="1">
      <alignment horizontal="right" vertical="center"/>
    </xf>
    <xf numFmtId="3" fontId="37" fillId="0" borderId="0" xfId="1" applyNumberFormat="1" applyFont="1" applyFill="1" applyBorder="1" applyAlignment="1" applyProtection="1">
      <alignment horizontal="right" vertical="center"/>
    </xf>
    <xf numFmtId="3" fontId="36" fillId="0" borderId="0" xfId="1" applyNumberFormat="1" applyFont="1" applyFill="1" applyBorder="1" applyAlignment="1">
      <alignment horizontal="right" vertical="center"/>
    </xf>
    <xf numFmtId="3" fontId="36" fillId="0" borderId="0" xfId="1" applyNumberFormat="1" applyFont="1" applyFill="1" applyBorder="1" applyAlignment="1" applyProtection="1">
      <alignment horizontal="right" vertical="center"/>
    </xf>
    <xf numFmtId="3" fontId="15" fillId="0" borderId="0" xfId="1" applyNumberFormat="1" applyFont="1" applyFill="1" applyBorder="1" applyAlignment="1">
      <alignment horizontal="right" vertical="center"/>
    </xf>
    <xf numFmtId="3" fontId="37" fillId="0" borderId="0" xfId="1" applyNumberFormat="1" applyFont="1" applyFill="1" applyBorder="1" applyAlignment="1">
      <alignment horizontal="right" vertical="center"/>
    </xf>
    <xf numFmtId="3" fontId="31" fillId="0" borderId="0" xfId="12" applyNumberFormat="1" applyFont="1" applyAlignment="1">
      <alignment vertical="center"/>
    </xf>
    <xf numFmtId="3" fontId="36" fillId="0" borderId="0" xfId="1" applyNumberFormat="1" applyFont="1" applyFill="1" applyBorder="1" applyAlignment="1" applyProtection="1">
      <alignment horizontal="right" vertical="center"/>
      <protection locked="0"/>
    </xf>
    <xf numFmtId="3" fontId="37" fillId="0" borderId="7" xfId="4" applyNumberFormat="1" applyFont="1" applyFill="1" applyBorder="1" applyAlignment="1">
      <alignment horizontal="right" vertical="center"/>
    </xf>
    <xf numFmtId="3" fontId="36" fillId="0" borderId="7" xfId="1" applyNumberFormat="1" applyFont="1" applyFill="1" applyBorder="1" applyAlignment="1" applyProtection="1">
      <alignment horizontal="right" vertical="center"/>
    </xf>
    <xf numFmtId="3" fontId="31" fillId="0" borderId="0" xfId="1" applyNumberFormat="1" applyFont="1" applyFill="1" applyBorder="1" applyAlignment="1">
      <alignment horizontal="right" vertical="center"/>
    </xf>
    <xf numFmtId="3" fontId="37" fillId="0" borderId="0" xfId="5" applyNumberFormat="1" applyFont="1" applyAlignment="1">
      <alignment horizontal="right" vertical="center"/>
    </xf>
    <xf numFmtId="3" fontId="37" fillId="0" borderId="7" xfId="1" applyNumberFormat="1" applyFont="1" applyFill="1" applyBorder="1" applyAlignment="1">
      <alignment horizontal="right" vertical="center"/>
    </xf>
    <xf numFmtId="3" fontId="62" fillId="0" borderId="0" xfId="1" applyNumberFormat="1" applyFont="1" applyFill="1" applyBorder="1" applyAlignment="1" applyProtection="1">
      <alignment horizontal="right" vertical="center"/>
    </xf>
    <xf numFmtId="3" fontId="37" fillId="0" borderId="0" xfId="0" applyNumberFormat="1" applyFont="1" applyAlignment="1">
      <alignment horizontal="center" vertical="center"/>
    </xf>
    <xf numFmtId="3" fontId="45" fillId="0" borderId="0" xfId="0" applyNumberFormat="1" applyFont="1" applyAlignment="1">
      <alignment horizontal="center" vertical="center"/>
    </xf>
    <xf numFmtId="3" fontId="37" fillId="0" borderId="0" xfId="0" applyNumberFormat="1" applyFont="1"/>
    <xf numFmtId="3" fontId="37" fillId="0" borderId="0" xfId="5" applyNumberFormat="1" applyFont="1" applyAlignment="1">
      <alignment horizontal="center"/>
    </xf>
    <xf numFmtId="3" fontId="31" fillId="0" borderId="0" xfId="1" applyNumberFormat="1" applyFont="1" applyFill="1" applyBorder="1" applyAlignment="1">
      <alignment horizontal="right" indent="1"/>
    </xf>
    <xf numFmtId="3" fontId="62" fillId="0" borderId="0" xfId="3" applyNumberFormat="1" applyFont="1" applyAlignment="1">
      <alignment horizontal="right" indent="1"/>
    </xf>
    <xf numFmtId="3" fontId="31" fillId="0" borderId="0" xfId="3" applyNumberFormat="1" applyFont="1" applyAlignment="1">
      <alignment horizontal="right" indent="1"/>
    </xf>
    <xf numFmtId="3" fontId="31" fillId="0" borderId="0" xfId="4" applyNumberFormat="1" applyFont="1" applyFill="1" applyBorder="1" applyAlignment="1">
      <alignment horizontal="right" indent="1"/>
    </xf>
    <xf numFmtId="3" fontId="62" fillId="0" borderId="0" xfId="3" applyNumberFormat="1" applyFont="1" applyAlignment="1">
      <alignment horizontal="right" vertical="center"/>
    </xf>
    <xf numFmtId="3" fontId="31" fillId="0" borderId="0" xfId="0" applyNumberFormat="1" applyFont="1"/>
    <xf numFmtId="3" fontId="37" fillId="0" borderId="0" xfId="3" applyNumberFormat="1" applyFont="1"/>
    <xf numFmtId="3" fontId="37" fillId="0" borderId="0" xfId="1" applyNumberFormat="1" applyFont="1" applyFill="1" applyBorder="1" applyAlignment="1">
      <alignment horizontal="right" indent="1"/>
    </xf>
    <xf numFmtId="3" fontId="36" fillId="0" borderId="0" xfId="3" applyNumberFormat="1" applyFont="1" applyAlignment="1">
      <alignment horizontal="right" indent="1"/>
    </xf>
    <xf numFmtId="3" fontId="37" fillId="0" borderId="0" xfId="3" applyNumberFormat="1" applyFont="1" applyAlignment="1">
      <alignment horizontal="right" indent="1"/>
    </xf>
    <xf numFmtId="3" fontId="37" fillId="0" borderId="0" xfId="4" applyNumberFormat="1" applyFont="1" applyFill="1" applyBorder="1" applyAlignment="1">
      <alignment horizontal="right" indent="1"/>
    </xf>
    <xf numFmtId="3" fontId="36" fillId="0" borderId="0" xfId="3" applyNumberFormat="1" applyFont="1" applyAlignment="1">
      <alignment horizontal="right" vertical="center"/>
    </xf>
    <xf numFmtId="3" fontId="37" fillId="0" borderId="0" xfId="3" applyNumberFormat="1" applyFont="1" applyAlignment="1">
      <alignment horizontal="left"/>
    </xf>
    <xf numFmtId="165" fontId="40" fillId="0" borderId="0" xfId="1" applyFont="1" applyFill="1"/>
    <xf numFmtId="165" fontId="40" fillId="0" borderId="0" xfId="1" applyFont="1" applyFill="1" applyAlignment="1">
      <alignment vertical="center"/>
    </xf>
    <xf numFmtId="4" fontId="31" fillId="0" borderId="0" xfId="1" applyNumberFormat="1" applyFont="1" applyFill="1" applyBorder="1" applyAlignment="1">
      <alignment horizontal="right" indent="1"/>
    </xf>
    <xf numFmtId="4" fontId="62" fillId="0" borderId="0" xfId="3" applyNumberFormat="1" applyFont="1" applyAlignment="1">
      <alignment horizontal="right" indent="1"/>
    </xf>
    <xf numFmtId="4" fontId="31" fillId="0" borderId="0" xfId="3" applyNumberFormat="1" applyFont="1" applyAlignment="1">
      <alignment horizontal="right" indent="1"/>
    </xf>
    <xf numFmtId="4" fontId="31" fillId="0" borderId="0" xfId="4" applyNumberFormat="1" applyFont="1" applyFill="1" applyBorder="1" applyAlignment="1">
      <alignment horizontal="right" indent="1"/>
    </xf>
    <xf numFmtId="0" fontId="31" fillId="0" borderId="0" xfId="3" applyFont="1"/>
    <xf numFmtId="4" fontId="45" fillId="0" borderId="0" xfId="0" applyNumberFormat="1" applyFont="1" applyAlignment="1">
      <alignment horizontal="center" vertical="center"/>
    </xf>
    <xf numFmtId="0" fontId="31" fillId="0" borderId="0" xfId="0" applyNumberFormat="1" applyFont="1" applyAlignment="1">
      <alignment vertical="center"/>
    </xf>
    <xf numFmtId="0" fontId="29" fillId="0" borderId="0" xfId="12" applyFont="1" applyAlignment="1">
      <alignment horizontal="center"/>
    </xf>
    <xf numFmtId="3" fontId="62" fillId="0" borderId="0" xfId="1" applyNumberFormat="1" applyFont="1" applyFill="1" applyBorder="1" applyAlignment="1" applyProtection="1">
      <alignment vertical="center"/>
    </xf>
    <xf numFmtId="167" fontId="31" fillId="0" borderId="6" xfId="1" applyNumberFormat="1" applyFont="1" applyFill="1" applyBorder="1" applyAlignment="1">
      <alignment horizontal="right" vertical="center"/>
    </xf>
    <xf numFmtId="37" fontId="17" fillId="0" borderId="0" xfId="0" applyFont="1" applyAlignment="1">
      <alignment vertical="center"/>
    </xf>
    <xf numFmtId="170" fontId="62" fillId="0" borderId="0" xfId="1" applyNumberFormat="1" applyFont="1" applyFill="1" applyBorder="1" applyAlignment="1" applyProtection="1">
      <alignment vertical="center"/>
    </xf>
    <xf numFmtId="0" fontId="31" fillId="0" borderId="0" xfId="3" applyFont="1" applyAlignment="1">
      <alignment vertical="center"/>
    </xf>
    <xf numFmtId="3" fontId="31" fillId="0" borderId="0" xfId="10" applyNumberFormat="1" applyFont="1" applyAlignment="1">
      <alignment horizontal="center" vertical="center"/>
    </xf>
    <xf numFmtId="167" fontId="31" fillId="0" borderId="6" xfId="1" applyNumberFormat="1" applyFont="1" applyFill="1" applyBorder="1" applyAlignment="1" applyProtection="1">
      <alignment horizontal="right" vertical="center"/>
    </xf>
    <xf numFmtId="165" fontId="68" fillId="0" borderId="0" xfId="1" applyFont="1" applyFill="1" applyAlignment="1">
      <alignment vertical="center"/>
    </xf>
    <xf numFmtId="37" fontId="68" fillId="0" borderId="0" xfId="0" applyFont="1" applyAlignment="1">
      <alignment vertical="center"/>
    </xf>
    <xf numFmtId="170" fontId="31" fillId="0" borderId="0" xfId="1" applyNumberFormat="1" applyFont="1" applyFill="1" applyBorder="1" applyAlignment="1">
      <alignment vertical="center"/>
    </xf>
    <xf numFmtId="37" fontId="66" fillId="0" borderId="0" xfId="0" applyFont="1" applyAlignment="1">
      <alignment horizontal="center" vertical="center"/>
    </xf>
    <xf numFmtId="165" fontId="66" fillId="0" borderId="0" xfId="1" applyFont="1" applyFill="1" applyBorder="1" applyAlignment="1" applyProtection="1">
      <alignment horizontal="center" vertical="center"/>
    </xf>
    <xf numFmtId="4" fontId="31" fillId="0" borderId="0" xfId="1" applyNumberFormat="1" applyFont="1" applyFill="1" applyBorder="1" applyAlignment="1">
      <alignment horizontal="right" vertical="center"/>
    </xf>
    <xf numFmtId="4" fontId="62" fillId="0" borderId="0" xfId="3" applyNumberFormat="1" applyFont="1" applyAlignment="1">
      <alignment horizontal="right" vertical="center"/>
    </xf>
    <xf numFmtId="4" fontId="31" fillId="0" borderId="0" xfId="3" applyNumberFormat="1" applyFont="1" applyAlignment="1">
      <alignment horizontal="right" vertical="center"/>
    </xf>
    <xf numFmtId="4" fontId="31" fillId="0" borderId="0" xfId="4" applyNumberFormat="1" applyFont="1" applyFill="1" applyBorder="1" applyAlignment="1">
      <alignment horizontal="right" vertical="center"/>
    </xf>
    <xf numFmtId="2" fontId="31" fillId="0" borderId="0" xfId="1" applyNumberFormat="1" applyFont="1" applyFill="1" applyBorder="1" applyAlignment="1">
      <alignment horizontal="right" vertical="center"/>
    </xf>
    <xf numFmtId="2" fontId="62" fillId="0" borderId="0" xfId="3" applyNumberFormat="1" applyFont="1" applyAlignment="1">
      <alignment horizontal="right" vertical="center"/>
    </xf>
    <xf numFmtId="2" fontId="31" fillId="2" borderId="0" xfId="1" applyNumberFormat="1" applyFont="1" applyFill="1" applyBorder="1" applyAlignment="1">
      <alignment horizontal="right" vertical="center"/>
    </xf>
    <xf numFmtId="37" fontId="70" fillId="0" borderId="0" xfId="0" applyFont="1"/>
    <xf numFmtId="0" fontId="70" fillId="0" borderId="0" xfId="3" applyFont="1" applyAlignment="1">
      <alignment vertical="center"/>
    </xf>
    <xf numFmtId="37" fontId="60" fillId="0" borderId="6" xfId="0" applyFont="1" applyBorder="1" applyAlignment="1">
      <alignment horizontal="center" vertical="center"/>
    </xf>
    <xf numFmtId="37" fontId="60" fillId="0" borderId="0" xfId="0" applyFont="1" applyAlignment="1">
      <alignment horizontal="center" vertical="center"/>
    </xf>
    <xf numFmtId="0" fontId="60" fillId="0" borderId="6" xfId="0" applyNumberFormat="1" applyFont="1" applyBorder="1" applyAlignment="1">
      <alignment horizontal="center" vertical="center"/>
    </xf>
    <xf numFmtId="37" fontId="60" fillId="0" borderId="0" xfId="0" applyFont="1"/>
    <xf numFmtId="0" fontId="60" fillId="0" borderId="0" xfId="0" applyNumberFormat="1" applyFont="1" applyAlignment="1">
      <alignment horizontal="center" vertical="center"/>
    </xf>
    <xf numFmtId="0" fontId="60" fillId="0" borderId="6" xfId="0" applyNumberFormat="1" applyFont="1" applyBorder="1" applyAlignment="1">
      <alignment vertical="center"/>
    </xf>
    <xf numFmtId="37" fontId="60" fillId="0" borderId="0" xfId="0" applyFont="1" applyAlignment="1">
      <alignment vertical="center"/>
    </xf>
    <xf numFmtId="165" fontId="36" fillId="0" borderId="0" xfId="1" applyFont="1" applyFill="1" applyBorder="1" applyAlignment="1" applyProtection="1">
      <alignment horizontal="right" vertical="center"/>
    </xf>
    <xf numFmtId="3" fontId="15" fillId="0" borderId="0" xfId="1" applyNumberFormat="1" applyFont="1" applyAlignment="1">
      <alignment vertical="center"/>
    </xf>
    <xf numFmtId="3" fontId="15" fillId="0" borderId="0" xfId="0" applyNumberFormat="1" applyFont="1" applyAlignment="1">
      <alignment vertical="center"/>
    </xf>
    <xf numFmtId="3" fontId="37" fillId="0" borderId="6" xfId="3" applyNumberFormat="1" applyFont="1" applyBorder="1" applyAlignment="1">
      <alignment vertical="center"/>
    </xf>
    <xf numFmtId="0" fontId="37" fillId="0" borderId="0" xfId="1" applyNumberFormat="1" applyFont="1" applyFill="1" applyBorder="1" applyAlignment="1">
      <alignment vertical="center"/>
    </xf>
    <xf numFmtId="37" fontId="46" fillId="0" borderId="0" xfId="0" applyFont="1" applyAlignment="1" applyProtection="1">
      <alignment vertical="center"/>
      <protection locked="0"/>
    </xf>
    <xf numFmtId="165" fontId="47" fillId="0" borderId="0" xfId="1" applyFont="1" applyFill="1"/>
    <xf numFmtId="37" fontId="31" fillId="0" borderId="0" xfId="0" applyFont="1" applyAlignment="1">
      <alignment vertical="center"/>
    </xf>
    <xf numFmtId="37" fontId="31" fillId="0" borderId="7" xfId="0" applyFont="1" applyBorder="1" applyAlignment="1">
      <alignment horizontal="center" vertical="center"/>
    </xf>
    <xf numFmtId="37" fontId="31" fillId="0" borderId="0" xfId="0" applyFont="1" applyAlignment="1">
      <alignment horizontal="center" vertical="center"/>
    </xf>
    <xf numFmtId="37" fontId="40" fillId="0" borderId="0" xfId="0" applyFont="1" applyAlignment="1">
      <alignment vertical="top" wrapText="1"/>
    </xf>
    <xf numFmtId="165" fontId="73" fillId="0" borderId="7" xfId="3" applyNumberFormat="1" applyFont="1" applyBorder="1" applyAlignment="1">
      <alignment horizontal="center" vertical="top" wrapText="1"/>
    </xf>
    <xf numFmtId="165" fontId="74" fillId="0" borderId="7" xfId="3" applyNumberFormat="1" applyFont="1" applyBorder="1" applyAlignment="1">
      <alignment horizontal="center" vertical="top" wrapText="1"/>
    </xf>
    <xf numFmtId="49" fontId="73" fillId="0" borderId="7" xfId="3" applyNumberFormat="1" applyFont="1" applyBorder="1" applyAlignment="1">
      <alignment horizontal="center" vertical="top" wrapText="1"/>
    </xf>
    <xf numFmtId="37" fontId="76" fillId="0" borderId="0" xfId="16" applyNumberFormat="1" applyFont="1" applyAlignment="1" applyProtection="1">
      <alignment vertical="center"/>
    </xf>
    <xf numFmtId="37" fontId="76" fillId="0" borderId="0" xfId="16" applyNumberFormat="1" applyFont="1" applyFill="1" applyAlignment="1" applyProtection="1">
      <alignment vertical="center"/>
    </xf>
    <xf numFmtId="0" fontId="77" fillId="0" borderId="0" xfId="12" applyFont="1" applyAlignment="1">
      <alignment vertical="center"/>
    </xf>
    <xf numFmtId="37" fontId="78" fillId="0" borderId="0" xfId="0" applyFont="1" applyAlignment="1">
      <alignment vertical="center"/>
    </xf>
    <xf numFmtId="37" fontId="79" fillId="0" borderId="0" xfId="0" applyFont="1" applyAlignment="1">
      <alignment vertical="center"/>
    </xf>
    <xf numFmtId="0" fontId="80" fillId="0" borderId="0" xfId="12" applyFont="1" applyAlignment="1">
      <alignment vertical="center"/>
    </xf>
    <xf numFmtId="0" fontId="82" fillId="0" borderId="0" xfId="3" applyFont="1" applyAlignment="1">
      <alignment vertical="center"/>
    </xf>
    <xf numFmtId="37" fontId="85" fillId="0" borderId="0" xfId="0" applyFont="1" applyAlignment="1">
      <alignment vertical="center" wrapText="1"/>
    </xf>
    <xf numFmtId="0" fontId="88" fillId="0" borderId="0" xfId="3" applyFont="1" applyAlignment="1">
      <alignment vertical="center"/>
    </xf>
    <xf numFmtId="0" fontId="73" fillId="0" borderId="0" xfId="3" applyFont="1" applyAlignment="1">
      <alignment vertical="center"/>
    </xf>
    <xf numFmtId="164" fontId="73" fillId="0" borderId="0" xfId="3" applyNumberFormat="1" applyFont="1" applyAlignment="1">
      <alignment vertical="center"/>
    </xf>
    <xf numFmtId="37" fontId="79" fillId="0" borderId="0" xfId="0" applyFont="1"/>
    <xf numFmtId="165" fontId="80" fillId="0" borderId="0" xfId="1" applyFont="1" applyFill="1" applyBorder="1" applyAlignment="1" applyProtection="1">
      <alignment horizontal="right" vertical="center"/>
    </xf>
    <xf numFmtId="165" fontId="80" fillId="0" borderId="0" xfId="1" applyFont="1" applyFill="1" applyBorder="1" applyAlignment="1">
      <alignment horizontal="right" vertical="center"/>
    </xf>
    <xf numFmtId="165" fontId="73" fillId="0" borderId="0" xfId="1" applyFont="1" applyFill="1" applyBorder="1" applyAlignment="1">
      <alignment horizontal="right" vertical="center"/>
    </xf>
    <xf numFmtId="167" fontId="73" fillId="0" borderId="0" xfId="1" applyNumberFormat="1" applyFont="1" applyFill="1" applyBorder="1" applyAlignment="1">
      <alignment horizontal="right" vertical="center"/>
    </xf>
    <xf numFmtId="37" fontId="89" fillId="0" borderId="0" xfId="0" applyFont="1"/>
    <xf numFmtId="165" fontId="73" fillId="0" borderId="0" xfId="1" applyFont="1" applyFill="1" applyBorder="1" applyAlignment="1" applyProtection="1">
      <alignment horizontal="right" vertical="center"/>
    </xf>
    <xf numFmtId="0" fontId="73" fillId="0" borderId="0" xfId="3" applyFont="1" applyAlignment="1">
      <alignment horizontal="left" vertical="center"/>
    </xf>
    <xf numFmtId="165" fontId="90" fillId="0" borderId="0" xfId="1" applyFont="1" applyFill="1" applyBorder="1" applyAlignment="1">
      <alignment horizontal="right" vertical="center"/>
    </xf>
    <xf numFmtId="0" fontId="73" fillId="0" borderId="6" xfId="3" applyFont="1" applyBorder="1" applyAlignment="1">
      <alignment vertical="center"/>
    </xf>
    <xf numFmtId="165" fontId="73" fillId="0" borderId="6" xfId="1" applyFont="1" applyFill="1" applyBorder="1" applyAlignment="1">
      <alignment horizontal="right" vertical="center"/>
    </xf>
    <xf numFmtId="166" fontId="91" fillId="0" borderId="0" xfId="21" applyNumberFormat="1" applyFont="1" applyAlignment="1">
      <alignment vertical="center"/>
    </xf>
    <xf numFmtId="166" fontId="72" fillId="0" borderId="0" xfId="21" applyNumberFormat="1" applyFont="1" applyAlignment="1">
      <alignment vertical="center"/>
    </xf>
    <xf numFmtId="37" fontId="73" fillId="0" borderId="0" xfId="0" applyFont="1" applyAlignment="1">
      <alignment vertical="center"/>
    </xf>
    <xf numFmtId="0" fontId="72" fillId="0" borderId="0" xfId="3" applyFont="1" applyAlignment="1">
      <alignment vertical="center" wrapText="1"/>
    </xf>
    <xf numFmtId="37" fontId="58" fillId="0" borderId="0" xfId="0" applyFont="1" applyAlignment="1">
      <alignment vertical="center" wrapText="1"/>
    </xf>
    <xf numFmtId="4" fontId="15" fillId="0" borderId="0" xfId="0" applyNumberFormat="1" applyFont="1"/>
    <xf numFmtId="4" fontId="17" fillId="0" borderId="0" xfId="0" applyNumberFormat="1" applyFont="1"/>
    <xf numFmtId="37" fontId="17" fillId="0" borderId="0" xfId="0" applyFont="1"/>
    <xf numFmtId="37" fontId="16" fillId="0" borderId="0" xfId="0" applyFont="1" applyAlignment="1">
      <alignment horizontal="right" vertical="top" wrapText="1"/>
    </xf>
    <xf numFmtId="37" fontId="71" fillId="0" borderId="0" xfId="0" applyFont="1" applyAlignment="1">
      <alignment horizontal="center" vertical="center" wrapText="1"/>
    </xf>
    <xf numFmtId="37" fontId="40" fillId="0" borderId="0" xfId="0" applyFont="1" applyAlignment="1">
      <alignment horizontal="left" vertical="top" wrapText="1" indent="12"/>
    </xf>
    <xf numFmtId="0" fontId="40" fillId="0" borderId="0" xfId="12" quotePrefix="1" applyFont="1" applyAlignment="1">
      <alignment horizontal="left" vertical="top"/>
    </xf>
    <xf numFmtId="0" fontId="60" fillId="0" borderId="6" xfId="5" applyFont="1" applyBorder="1" applyAlignment="1">
      <alignment horizontal="center" vertical="center"/>
    </xf>
    <xf numFmtId="0" fontId="60" fillId="0" borderId="0" xfId="5" applyFont="1" applyAlignment="1">
      <alignment horizontal="center" vertical="center"/>
    </xf>
    <xf numFmtId="0" fontId="40" fillId="0" borderId="0" xfId="12" applyFont="1" applyAlignment="1">
      <alignment horizontal="left" vertical="top"/>
    </xf>
    <xf numFmtId="166" fontId="40" fillId="0" borderId="0" xfId="13" applyFont="1" applyAlignment="1">
      <alignment horizontal="left" vertical="top"/>
    </xf>
    <xf numFmtId="37" fontId="40" fillId="2" borderId="0" xfId="14" quotePrefix="1" applyFont="1" applyFill="1" applyAlignment="1">
      <alignment horizontal="left" vertical="top"/>
    </xf>
    <xf numFmtId="37" fontId="40" fillId="0" borderId="0" xfId="14" quotePrefix="1" applyFont="1" applyAlignment="1">
      <alignment horizontal="left" vertical="top"/>
    </xf>
    <xf numFmtId="0" fontId="69" fillId="0" borderId="12" xfId="12" applyFont="1" applyBorder="1" applyAlignment="1">
      <alignment horizontal="center" vertical="center" wrapText="1"/>
    </xf>
    <xf numFmtId="0" fontId="69" fillId="0" borderId="6" xfId="12" applyFont="1" applyBorder="1" applyAlignment="1">
      <alignment horizontal="center" vertical="center" wrapText="1"/>
    </xf>
    <xf numFmtId="166" fontId="40" fillId="0" borderId="0" xfId="21" applyNumberFormat="1" applyFont="1" applyAlignment="1">
      <alignment horizontal="justify" vertical="top" wrapText="1"/>
    </xf>
    <xf numFmtId="0" fontId="51" fillId="0" borderId="0" xfId="12" applyFont="1" applyAlignment="1">
      <alignment horizontal="right"/>
    </xf>
    <xf numFmtId="0" fontId="69" fillId="0" borderId="8" xfId="12" applyFont="1" applyBorder="1" applyAlignment="1">
      <alignment horizontal="center" vertical="center" wrapText="1"/>
    </xf>
    <xf numFmtId="0" fontId="69" fillId="0" borderId="1" xfId="12" applyFont="1" applyBorder="1" applyAlignment="1">
      <alignment horizontal="center" vertical="center" wrapText="1"/>
    </xf>
    <xf numFmtId="0" fontId="69" fillId="0" borderId="10" xfId="12" applyFont="1" applyBorder="1" applyAlignment="1">
      <alignment horizontal="center" vertical="center" wrapText="1"/>
    </xf>
    <xf numFmtId="0" fontId="62" fillId="0" borderId="2" xfId="12" applyFont="1" applyBorder="1" applyAlignment="1">
      <alignment horizontal="center" vertical="center" wrapText="1"/>
    </xf>
    <xf numFmtId="0" fontId="62" fillId="0" borderId="1" xfId="12" applyFont="1" applyBorder="1" applyAlignment="1">
      <alignment horizontal="center" vertical="center" wrapText="1"/>
    </xf>
    <xf numFmtId="0" fontId="62" fillId="0" borderId="10" xfId="12" applyFont="1" applyBorder="1" applyAlignment="1">
      <alignment horizontal="center" vertical="center" wrapText="1"/>
    </xf>
    <xf numFmtId="0" fontId="36" fillId="0" borderId="0" xfId="12" quotePrefix="1" applyFont="1" applyAlignment="1">
      <alignment horizontal="center" vertical="center" wrapText="1"/>
    </xf>
    <xf numFmtId="0" fontId="36" fillId="0" borderId="7" xfId="12" quotePrefix="1" applyFont="1" applyBorder="1" applyAlignment="1">
      <alignment horizontal="center" vertical="center" wrapText="1"/>
    </xf>
    <xf numFmtId="0" fontId="36" fillId="0" borderId="16" xfId="12" applyFont="1" applyBorder="1" applyAlignment="1" applyProtection="1">
      <alignment horizontal="center" vertical="center" wrapText="1"/>
      <protection locked="0"/>
    </xf>
    <xf numFmtId="0" fontId="62" fillId="0" borderId="0" xfId="12" applyFont="1" applyAlignment="1">
      <alignment horizontal="center" vertical="center" wrapText="1"/>
    </xf>
    <xf numFmtId="0" fontId="62" fillId="0" borderId="7" xfId="12" applyFont="1" applyBorder="1" applyAlignment="1">
      <alignment horizontal="center" vertical="center" wrapText="1"/>
    </xf>
    <xf numFmtId="0" fontId="36" fillId="0" borderId="0" xfId="12" applyFont="1" applyAlignment="1">
      <alignment horizontal="center" vertical="center" wrapText="1"/>
    </xf>
    <xf numFmtId="0" fontId="36" fillId="0" borderId="7" xfId="12" applyFont="1" applyBorder="1" applyAlignment="1">
      <alignment horizontal="center" vertical="center" wrapText="1"/>
    </xf>
    <xf numFmtId="0" fontId="40" fillId="2" borderId="0" xfId="3" applyFont="1" applyFill="1" applyAlignment="1">
      <alignment horizontal="left" vertical="top" wrapText="1"/>
    </xf>
    <xf numFmtId="0" fontId="40" fillId="0" borderId="0" xfId="3" applyFont="1" applyAlignment="1">
      <alignment horizontal="left" vertical="top"/>
    </xf>
    <xf numFmtId="0" fontId="51" fillId="0" borderId="0" xfId="3" applyFont="1" applyAlignment="1">
      <alignment horizontal="right" vertical="center"/>
    </xf>
    <xf numFmtId="0" fontId="69" fillId="0" borderId="6" xfId="3" applyFont="1" applyBorder="1" applyAlignment="1">
      <alignment horizontal="center" vertical="center" wrapText="1"/>
    </xf>
    <xf numFmtId="0" fontId="69" fillId="0" borderId="0" xfId="3" applyFont="1" applyAlignment="1">
      <alignment horizontal="center" vertical="center" wrapText="1"/>
    </xf>
    <xf numFmtId="0" fontId="69" fillId="0" borderId="7" xfId="3" applyFont="1" applyBorder="1" applyAlignment="1">
      <alignment horizontal="center" vertical="center" wrapText="1"/>
    </xf>
    <xf numFmtId="166" fontId="40" fillId="0" borderId="0" xfId="21" applyNumberFormat="1" applyFont="1" applyAlignment="1">
      <alignment horizontal="left" vertical="top" wrapText="1"/>
    </xf>
    <xf numFmtId="37" fontId="40" fillId="0" borderId="0" xfId="0" applyFont="1" applyAlignment="1">
      <alignment horizontal="left" vertical="top"/>
    </xf>
    <xf numFmtId="0" fontId="60" fillId="0" borderId="6" xfId="3" applyFont="1" applyBorder="1" applyAlignment="1">
      <alignment horizontal="center" vertical="center" wrapText="1"/>
    </xf>
    <xf numFmtId="0" fontId="60" fillId="0" borderId="0" xfId="3" applyFont="1" applyAlignment="1">
      <alignment horizontal="center" vertical="center" wrapText="1"/>
    </xf>
    <xf numFmtId="0" fontId="60" fillId="0" borderId="7" xfId="3" applyFont="1" applyBorder="1" applyAlignment="1">
      <alignment horizontal="center" vertical="center" wrapText="1"/>
    </xf>
    <xf numFmtId="0" fontId="40" fillId="0" borderId="0" xfId="3" applyFont="1" applyAlignment="1">
      <alignment horizontal="left" vertical="top" wrapText="1"/>
    </xf>
    <xf numFmtId="165" fontId="60" fillId="0" borderId="12" xfId="3" applyNumberFormat="1" applyFont="1" applyBorder="1" applyAlignment="1">
      <alignment horizontal="center" vertical="center" wrapText="1"/>
    </xf>
    <xf numFmtId="165" fontId="37" fillId="0" borderId="3" xfId="3" applyNumberFormat="1" applyFont="1" applyBorder="1" applyAlignment="1">
      <alignment horizontal="center" vertical="top" wrapText="1"/>
    </xf>
    <xf numFmtId="165" fontId="37" fillId="0" borderId="11" xfId="3" applyNumberFormat="1" applyFont="1" applyBorder="1" applyAlignment="1">
      <alignment horizontal="center" vertical="top" wrapText="1"/>
    </xf>
    <xf numFmtId="165" fontId="36" fillId="0" borderId="3" xfId="3" applyNumberFormat="1" applyFont="1" applyBorder="1" applyAlignment="1">
      <alignment horizontal="center" vertical="top" wrapText="1"/>
    </xf>
    <xf numFmtId="165" fontId="36" fillId="0" borderId="11" xfId="3" applyNumberFormat="1" applyFont="1" applyBorder="1" applyAlignment="1">
      <alignment horizontal="center" vertical="top" wrapText="1"/>
    </xf>
    <xf numFmtId="49" fontId="37" fillId="0" borderId="3" xfId="3" applyNumberFormat="1" applyFont="1" applyBorder="1" applyAlignment="1">
      <alignment horizontal="center" vertical="top" wrapText="1"/>
    </xf>
    <xf numFmtId="49" fontId="37" fillId="0" borderId="11" xfId="3" applyNumberFormat="1" applyFont="1" applyBorder="1" applyAlignment="1">
      <alignment horizontal="center" vertical="top" wrapText="1"/>
    </xf>
    <xf numFmtId="0" fontId="69" fillId="0" borderId="0" xfId="12" applyFont="1" applyAlignment="1">
      <alignment horizontal="center" vertical="center" wrapText="1"/>
    </xf>
    <xf numFmtId="0" fontId="69" fillId="0" borderId="7" xfId="12" applyFont="1" applyBorder="1" applyAlignment="1">
      <alignment horizontal="center" vertical="center" wrapText="1"/>
    </xf>
    <xf numFmtId="37" fontId="60" fillId="0" borderId="5" xfId="0" applyFont="1" applyBorder="1" applyAlignment="1">
      <alignment horizontal="center" vertical="center"/>
    </xf>
    <xf numFmtId="37" fontId="60" fillId="0" borderId="12" xfId="0" applyFont="1" applyBorder="1" applyAlignment="1">
      <alignment horizontal="center" vertical="center"/>
    </xf>
    <xf numFmtId="0" fontId="37" fillId="0" borderId="7" xfId="0" applyNumberFormat="1" applyFont="1" applyBorder="1" applyAlignment="1">
      <alignment horizontal="center" vertical="center"/>
    </xf>
    <xf numFmtId="37" fontId="37" fillId="0" borderId="7" xfId="0" applyFont="1" applyBorder="1" applyAlignment="1">
      <alignment horizontal="center" vertical="center"/>
    </xf>
    <xf numFmtId="37" fontId="37" fillId="0" borderId="12" xfId="0" applyFont="1" applyBorder="1" applyAlignment="1">
      <alignment horizontal="center" vertical="center"/>
    </xf>
    <xf numFmtId="0" fontId="37" fillId="0" borderId="7" xfId="0" applyNumberFormat="1" applyFont="1" applyBorder="1" applyAlignment="1">
      <alignment horizontal="center" vertical="center" wrapText="1"/>
    </xf>
    <xf numFmtId="37" fontId="37" fillId="0" borderId="7" xfId="0" applyFont="1" applyBorder="1" applyAlignment="1">
      <alignment horizontal="center" vertical="center" wrapText="1"/>
    </xf>
    <xf numFmtId="37" fontId="37" fillId="0" borderId="12" xfId="0" applyFont="1" applyBorder="1" applyAlignment="1">
      <alignment horizontal="center" vertical="center" wrapText="1"/>
    </xf>
    <xf numFmtId="37" fontId="37" fillId="0" borderId="5" xfId="0" applyFont="1" applyBorder="1" applyAlignment="1">
      <alignment horizontal="center" vertical="center"/>
    </xf>
    <xf numFmtId="0" fontId="40" fillId="0" borderId="0" xfId="12" quotePrefix="1" applyFont="1" applyAlignment="1">
      <alignment horizontal="left" vertical="center" wrapText="1"/>
    </xf>
    <xf numFmtId="0" fontId="40" fillId="2" borderId="0" xfId="3" applyFont="1" applyFill="1" applyAlignment="1">
      <alignment horizontal="justify" vertical="center" wrapText="1"/>
    </xf>
    <xf numFmtId="37" fontId="31" fillId="0" borderId="7" xfId="0" applyFont="1" applyBorder="1" applyAlignment="1">
      <alignment horizontal="center" vertical="center"/>
    </xf>
    <xf numFmtId="37" fontId="31" fillId="0" borderId="5" xfId="0" applyFont="1" applyBorder="1" applyAlignment="1">
      <alignment horizontal="center" vertical="center"/>
    </xf>
    <xf numFmtId="166" fontId="40" fillId="0" borderId="0" xfId="21" applyNumberFormat="1" applyFont="1" applyAlignment="1">
      <alignment horizontal="left" vertical="center"/>
    </xf>
    <xf numFmtId="0" fontId="43" fillId="0" borderId="0" xfId="12" applyFont="1" applyAlignment="1">
      <alignment horizontal="left" vertical="center"/>
    </xf>
    <xf numFmtId="166" fontId="40" fillId="0" borderId="0" xfId="13" applyFont="1" applyAlignment="1">
      <alignment horizontal="left" vertical="center"/>
    </xf>
    <xf numFmtId="166" fontId="40" fillId="0" borderId="0" xfId="11" applyFont="1" applyAlignment="1">
      <alignment horizontal="justify" vertical="center" wrapText="1"/>
    </xf>
    <xf numFmtId="166" fontId="40" fillId="2" borderId="0" xfId="11" applyFont="1" applyFill="1" applyAlignment="1">
      <alignment horizontal="justify" vertical="center" wrapText="1"/>
    </xf>
    <xf numFmtId="166" fontId="60" fillId="0" borderId="6" xfId="10" applyFont="1" applyBorder="1" applyAlignment="1">
      <alignment horizontal="center" vertical="center" wrapText="1"/>
    </xf>
    <xf numFmtId="3" fontId="60" fillId="0" borderId="6" xfId="10" applyNumberFormat="1" applyFont="1" applyBorder="1" applyAlignment="1">
      <alignment horizontal="center" vertical="center" wrapText="1"/>
    </xf>
    <xf numFmtId="3" fontId="60" fillId="0" borderId="0" xfId="10" applyNumberFormat="1" applyFont="1" applyAlignment="1">
      <alignment horizontal="center" vertical="center" wrapText="1"/>
    </xf>
    <xf numFmtId="3" fontId="60" fillId="0" borderId="7" xfId="10" applyNumberFormat="1" applyFont="1" applyBorder="1" applyAlignment="1">
      <alignment horizontal="center" vertical="center" wrapText="1"/>
    </xf>
    <xf numFmtId="166" fontId="40" fillId="0" borderId="0" xfId="21" applyNumberFormat="1" applyFont="1" applyAlignment="1">
      <alignment horizontal="left" vertical="center" wrapText="1"/>
    </xf>
    <xf numFmtId="166" fontId="60" fillId="0" borderId="6" xfId="10" applyFont="1" applyBorder="1" applyAlignment="1">
      <alignment horizontal="center" vertical="center"/>
    </xf>
    <xf numFmtId="166" fontId="60" fillId="0" borderId="0" xfId="10" applyFont="1" applyAlignment="1">
      <alignment horizontal="center" vertical="center"/>
    </xf>
    <xf numFmtId="166" fontId="60" fillId="0" borderId="9" xfId="10" applyFont="1" applyBorder="1" applyAlignment="1">
      <alignment horizontal="center" vertical="center" wrapText="1"/>
    </xf>
    <xf numFmtId="166" fontId="60" fillId="0" borderId="4" xfId="10" applyFont="1" applyBorder="1" applyAlignment="1">
      <alignment horizontal="center" vertical="center" wrapText="1"/>
    </xf>
    <xf numFmtId="166" fontId="60" fillId="0" borderId="11" xfId="10" applyFont="1" applyBorder="1" applyAlignment="1">
      <alignment horizontal="center" vertical="center" wrapText="1"/>
    </xf>
    <xf numFmtId="3" fontId="37" fillId="0" borderId="14" xfId="10" applyNumberFormat="1" applyFont="1" applyBorder="1" applyAlignment="1">
      <alignment horizontal="center" vertical="center" wrapText="1"/>
    </xf>
    <xf numFmtId="166" fontId="37" fillId="0" borderId="4" xfId="10" applyFont="1" applyBorder="1" applyAlignment="1">
      <alignment horizontal="center" vertical="center" wrapText="1"/>
    </xf>
    <xf numFmtId="166" fontId="37" fillId="0" borderId="11" xfId="10" applyFont="1" applyBorder="1" applyAlignment="1">
      <alignment horizontal="center" vertical="center" wrapText="1"/>
    </xf>
    <xf numFmtId="0" fontId="60" fillId="0" borderId="6" xfId="0" applyNumberFormat="1" applyFont="1" applyBorder="1" applyAlignment="1">
      <alignment horizontal="center" vertical="center"/>
    </xf>
    <xf numFmtId="0" fontId="60" fillId="0" borderId="15" xfId="0" applyNumberFormat="1" applyFont="1" applyBorder="1" applyAlignment="1">
      <alignment horizontal="center" vertical="center"/>
    </xf>
    <xf numFmtId="37" fontId="37" fillId="0" borderId="0" xfId="0" applyFont="1" applyAlignment="1">
      <alignment horizontal="center" vertical="center" wrapText="1"/>
    </xf>
    <xf numFmtId="37" fontId="37" fillId="0" borderId="0" xfId="0" applyFont="1" applyAlignment="1">
      <alignment horizontal="center" vertical="center"/>
    </xf>
    <xf numFmtId="37" fontId="37" fillId="0" borderId="2" xfId="0" applyFont="1" applyBorder="1" applyAlignment="1">
      <alignment horizontal="center" vertical="center"/>
    </xf>
    <xf numFmtId="37" fontId="37" fillId="0" borderId="10" xfId="0" applyFont="1" applyBorder="1" applyAlignment="1">
      <alignment horizontal="center" vertical="center"/>
    </xf>
    <xf numFmtId="0" fontId="51" fillId="0" borderId="0" xfId="3" applyFont="1" applyAlignment="1">
      <alignment horizontal="right"/>
    </xf>
    <xf numFmtId="166" fontId="40" fillId="0" borderId="0" xfId="21" applyNumberFormat="1" applyFont="1" applyAlignment="1">
      <alignment horizontal="left" vertical="top"/>
    </xf>
    <xf numFmtId="37" fontId="60" fillId="0" borderId="6" xfId="0" applyFont="1" applyBorder="1" applyAlignment="1">
      <alignment horizontal="center" vertical="center"/>
    </xf>
    <xf numFmtId="37" fontId="60" fillId="0" borderId="0" xfId="0" applyFont="1" applyAlignment="1">
      <alignment horizontal="center" vertical="center"/>
    </xf>
    <xf numFmtId="37" fontId="60" fillId="0" borderId="7" xfId="0" applyFont="1" applyBorder="1" applyAlignment="1">
      <alignment horizontal="center" vertical="center"/>
    </xf>
    <xf numFmtId="0" fontId="60" fillId="0" borderId="7" xfId="0" applyNumberFormat="1" applyFont="1" applyBorder="1" applyAlignment="1">
      <alignment horizontal="center" vertical="center"/>
    </xf>
    <xf numFmtId="37" fontId="31" fillId="0" borderId="0" xfId="0" applyFont="1" applyAlignment="1">
      <alignment horizontal="center" vertical="center"/>
    </xf>
    <xf numFmtId="0" fontId="40" fillId="0" borderId="0" xfId="3" applyFont="1" applyAlignment="1">
      <alignment horizontal="left" vertical="center"/>
    </xf>
    <xf numFmtId="37" fontId="40" fillId="0" borderId="0" xfId="0" applyFont="1" applyAlignment="1">
      <alignment horizontal="left" vertical="center"/>
    </xf>
    <xf numFmtId="0" fontId="40" fillId="2" borderId="0" xfId="3" applyFont="1" applyFill="1" applyAlignment="1">
      <alignment horizontal="left" vertical="center"/>
    </xf>
    <xf numFmtId="0" fontId="40" fillId="2" borderId="0" xfId="3" applyFont="1" applyFill="1" applyAlignment="1">
      <alignment horizontal="left" vertical="top"/>
    </xf>
    <xf numFmtId="166" fontId="40" fillId="0" borderId="0" xfId="21" applyNumberFormat="1" applyFont="1" applyAlignment="1">
      <alignment vertical="top" wrapText="1"/>
    </xf>
    <xf numFmtId="166" fontId="40" fillId="0" borderId="0" xfId="21" applyNumberFormat="1" applyFont="1" applyAlignment="1">
      <alignment vertical="top"/>
    </xf>
    <xf numFmtId="166" fontId="60" fillId="0" borderId="5" xfId="10" applyFont="1" applyBorder="1" applyAlignment="1">
      <alignment horizontal="center" vertical="center" wrapText="1"/>
    </xf>
    <xf numFmtId="3" fontId="37" fillId="0" borderId="13" xfId="10" applyNumberFormat="1" applyFont="1" applyBorder="1" applyAlignment="1">
      <alignment horizontal="center" vertical="center" wrapText="1"/>
    </xf>
    <xf numFmtId="166" fontId="37" fillId="0" borderId="5" xfId="10" applyFont="1" applyBorder="1" applyAlignment="1">
      <alignment horizontal="center" vertical="center" wrapText="1"/>
    </xf>
    <xf numFmtId="166" fontId="40" fillId="0" borderId="0" xfId="10" applyFont="1" applyAlignment="1">
      <alignment vertical="top" wrapText="1"/>
    </xf>
    <xf numFmtId="37" fontId="40" fillId="0" borderId="0" xfId="0" applyFont="1" applyAlignment="1">
      <alignment vertical="top"/>
    </xf>
    <xf numFmtId="166" fontId="40" fillId="2" borderId="0" xfId="10" applyFont="1" applyFill="1" applyAlignment="1">
      <alignment vertical="top"/>
    </xf>
    <xf numFmtId="166" fontId="60" fillId="0" borderId="12" xfId="10" applyFont="1" applyBorder="1" applyAlignment="1">
      <alignment horizontal="center" vertical="center" wrapText="1"/>
    </xf>
    <xf numFmtId="3" fontId="37" fillId="0" borderId="0" xfId="10" applyNumberFormat="1" applyFont="1" applyAlignment="1">
      <alignment horizontal="center" vertical="center" wrapText="1"/>
    </xf>
    <xf numFmtId="3" fontId="37" fillId="0" borderId="7" xfId="10" applyNumberFormat="1" applyFont="1" applyBorder="1" applyAlignment="1">
      <alignment horizontal="center" vertical="center" wrapText="1"/>
    </xf>
    <xf numFmtId="166" fontId="60" fillId="0" borderId="0" xfId="10" applyFont="1" applyAlignment="1">
      <alignment horizontal="center" vertical="center" wrapText="1"/>
    </xf>
    <xf numFmtId="166" fontId="60" fillId="0" borderId="7" xfId="10" applyFont="1" applyBorder="1" applyAlignment="1">
      <alignment horizontal="center" vertical="center" wrapText="1"/>
    </xf>
    <xf numFmtId="166" fontId="40" fillId="2" borderId="0" xfId="10" applyFont="1" applyFill="1" applyAlignment="1">
      <alignment horizontal="left" vertical="top"/>
    </xf>
    <xf numFmtId="166" fontId="40" fillId="0" borderId="0" xfId="10" applyFont="1" applyAlignment="1">
      <alignment horizontal="left" vertical="top" wrapText="1"/>
    </xf>
    <xf numFmtId="0" fontId="72" fillId="0" borderId="0" xfId="3" applyFont="1" applyAlignment="1">
      <alignment horizontal="left" vertical="top"/>
    </xf>
    <xf numFmtId="0" fontId="81" fillId="0" borderId="0" xfId="3" applyFont="1" applyAlignment="1">
      <alignment horizontal="right" vertical="center"/>
    </xf>
    <xf numFmtId="0" fontId="86" fillId="0" borderId="6" xfId="12" applyFont="1" applyBorder="1" applyAlignment="1">
      <alignment horizontal="center" vertical="center" wrapText="1"/>
    </xf>
    <xf numFmtId="0" fontId="86" fillId="0" borderId="7" xfId="12" applyFont="1" applyBorder="1" applyAlignment="1">
      <alignment horizontal="center" vertical="center" wrapText="1"/>
    </xf>
    <xf numFmtId="165" fontId="87" fillId="0" borderId="12" xfId="3" applyNumberFormat="1" applyFont="1" applyBorder="1" applyAlignment="1">
      <alignment horizontal="center" vertical="center" wrapText="1"/>
    </xf>
    <xf numFmtId="37" fontId="72" fillId="0" borderId="0" xfId="0" applyFont="1" applyAlignment="1">
      <alignment horizontal="left" vertical="top"/>
    </xf>
    <xf numFmtId="166" fontId="72" fillId="0" borderId="0" xfId="21" applyNumberFormat="1" applyFont="1" applyAlignment="1">
      <alignment horizontal="left" vertical="top" wrapText="1"/>
    </xf>
    <xf numFmtId="166" fontId="72" fillId="0" borderId="0" xfId="21" applyNumberFormat="1" applyFont="1" applyAlignment="1">
      <alignment horizontal="left" vertical="top"/>
    </xf>
    <xf numFmtId="0" fontId="72" fillId="0" borderId="0" xfId="3" applyFont="1" applyAlignment="1">
      <alignment horizontal="left" vertical="top" wrapText="1"/>
    </xf>
    <xf numFmtId="0" fontId="87" fillId="0" borderId="0" xfId="5" applyFont="1" applyAlignment="1">
      <alignment horizontal="center" vertical="center"/>
    </xf>
    <xf numFmtId="37" fontId="27" fillId="0" borderId="0" xfId="0" applyFont="1" applyAlignment="1">
      <alignment horizontal="left" vertical="center" wrapText="1"/>
    </xf>
    <xf numFmtId="37" fontId="83" fillId="0" borderId="0" xfId="0" applyFont="1" applyAlignment="1">
      <alignment horizontal="left" vertical="center" wrapText="1"/>
    </xf>
    <xf numFmtId="0" fontId="27" fillId="0" borderId="0" xfId="12" applyFont="1" applyAlignment="1">
      <alignment horizontal="left" vertical="center"/>
    </xf>
  </cellXfs>
  <cellStyles count="22">
    <cellStyle name="Euro" xfId="6" xr:uid="{00000000-0005-0000-0000-000000000000}"/>
    <cellStyle name="Hipervínculo" xfId="2" builtinId="8"/>
    <cellStyle name="Hipervínculo 2" xfId="16" xr:uid="{00000000-0005-0000-0000-000002000000}"/>
    <cellStyle name="Hipervínculo 2 2" xfId="18" xr:uid="{00000000-0005-0000-0000-000003000000}"/>
    <cellStyle name="Millares" xfId="1" builtinId="3"/>
    <cellStyle name="Millares 2" xfId="19" xr:uid="{00000000-0005-0000-0000-000005000000}"/>
    <cellStyle name="Millares_5 CUADRO II.5" xfId="4" xr:uid="{00000000-0005-0000-0000-000006000000}"/>
    <cellStyle name="Normal" xfId="0" builtinId="0"/>
    <cellStyle name="Normal 2" xfId="7" xr:uid="{00000000-0005-0000-0000-000008000000}"/>
    <cellStyle name="Normal 2 10" xfId="20" xr:uid="{00000000-0005-0000-0000-000009000000}"/>
    <cellStyle name="Normal 3" xfId="8" xr:uid="{00000000-0005-0000-0000-00000A000000}"/>
    <cellStyle name="Normal 3 2" xfId="15" xr:uid="{00000000-0005-0000-0000-00000B000000}"/>
    <cellStyle name="Normal 3 4" xfId="21" xr:uid="{00000000-0005-0000-0000-00000C000000}"/>
    <cellStyle name="Normal 4" xfId="9" xr:uid="{00000000-0005-0000-0000-00000D000000}"/>
    <cellStyle name="Normal 4 2" xfId="17" xr:uid="{00000000-0005-0000-0000-00000E000000}"/>
    <cellStyle name="Normal_24 CUADRO II.24" xfId="10" xr:uid="{00000000-0005-0000-0000-00000F000000}"/>
    <cellStyle name="Normal_38 CUADRO II.38" xfId="12" xr:uid="{00000000-0005-0000-0000-000010000000}"/>
    <cellStyle name="Normal_39 y 40 CUADROS II.39 y 40" xfId="13" xr:uid="{00000000-0005-0000-0000-000011000000}"/>
    <cellStyle name="Normal_4 CUADRO II.4" xfId="5" xr:uid="{00000000-0005-0000-0000-000012000000}"/>
    <cellStyle name="Normal_5 CUADRO II.5" xfId="3" xr:uid="{00000000-0005-0000-0000-000013000000}"/>
    <cellStyle name="Normal_9 CUADRO II.9" xfId="11" xr:uid="{00000000-0005-0000-0000-000014000000}"/>
    <cellStyle name="Normal_RCUOene02simnw" xfId="14" xr:uid="{00000000-0005-0000-0000-000015000000}"/>
  </cellStyles>
  <dxfs count="0"/>
  <tableStyles count="0" defaultTableStyle="TableStyleMedium2" defaultPivotStyle="PivotStyleLight16"/>
  <colors>
    <mruColors>
      <color rgb="FF66FF33"/>
      <color rgb="FFC19A53"/>
      <color rgb="FF911034"/>
      <color rgb="FFFF0066"/>
      <color rgb="FFFF00FF"/>
      <color rgb="FF000000"/>
      <color rgb="FF006600"/>
      <color rgb="FF632523"/>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hyperlink" Target="#&#237;ndice!A1"/></Relationships>
</file>

<file path=xl/drawings/_rels/drawing11.xml.rels><?xml version="1.0" encoding="UTF-8" standalone="yes"?>
<Relationships xmlns="http://schemas.openxmlformats.org/package/2006/relationships"><Relationship Id="rId1" Type="http://schemas.openxmlformats.org/officeDocument/2006/relationships/hyperlink" Target="#&#237;ndice!A1"/></Relationships>
</file>

<file path=xl/drawings/_rels/drawing12.xml.rels><?xml version="1.0" encoding="UTF-8" standalone="yes"?>
<Relationships xmlns="http://schemas.openxmlformats.org/package/2006/relationships"><Relationship Id="rId1" Type="http://schemas.openxmlformats.org/officeDocument/2006/relationships/hyperlink" Target="#&#237;ndice!A1"/></Relationships>
</file>

<file path=xl/drawings/_rels/drawing13.xml.rels><?xml version="1.0" encoding="UTF-8" standalone="yes"?>
<Relationships xmlns="http://schemas.openxmlformats.org/package/2006/relationships"><Relationship Id="rId1" Type="http://schemas.openxmlformats.org/officeDocument/2006/relationships/hyperlink" Target="#&#237;ndice!A1"/></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hyperlink" Target="#&#237;ndice!A1"/></Relationships>
</file>

<file path=xl/drawings/_rels/drawing3.xml.rels><?xml version="1.0" encoding="UTF-8" standalone="yes"?>
<Relationships xmlns="http://schemas.openxmlformats.org/package/2006/relationships"><Relationship Id="rId1" Type="http://schemas.openxmlformats.org/officeDocument/2006/relationships/hyperlink" Target="#&#237;ndice!A1"/></Relationships>
</file>

<file path=xl/drawings/_rels/drawing4.xml.rels><?xml version="1.0" encoding="UTF-8" standalone="yes"?>
<Relationships xmlns="http://schemas.openxmlformats.org/package/2006/relationships"><Relationship Id="rId1" Type="http://schemas.openxmlformats.org/officeDocument/2006/relationships/hyperlink" Target="#&#237;ndice!A1"/></Relationships>
</file>

<file path=xl/drawings/_rels/drawing5.xml.rels><?xml version="1.0" encoding="UTF-8" standalone="yes"?>
<Relationships xmlns="http://schemas.openxmlformats.org/package/2006/relationships"><Relationship Id="rId1" Type="http://schemas.openxmlformats.org/officeDocument/2006/relationships/hyperlink" Target="#&#237;ndice!A1"/></Relationships>
</file>

<file path=xl/drawings/_rels/drawing6.xml.rels><?xml version="1.0" encoding="UTF-8" standalone="yes"?>
<Relationships xmlns="http://schemas.openxmlformats.org/package/2006/relationships"><Relationship Id="rId1" Type="http://schemas.openxmlformats.org/officeDocument/2006/relationships/hyperlink" Target="#&#237;ndice!A1"/></Relationships>
</file>

<file path=xl/drawings/_rels/drawing7.xml.rels><?xml version="1.0" encoding="UTF-8" standalone="yes"?>
<Relationships xmlns="http://schemas.openxmlformats.org/package/2006/relationships"><Relationship Id="rId1" Type="http://schemas.openxmlformats.org/officeDocument/2006/relationships/hyperlink" Target="#&#237;ndice!A1"/></Relationships>
</file>

<file path=xl/drawings/_rels/drawing8.xml.rels><?xml version="1.0" encoding="UTF-8" standalone="yes"?>
<Relationships xmlns="http://schemas.openxmlformats.org/package/2006/relationships"><Relationship Id="rId1" Type="http://schemas.openxmlformats.org/officeDocument/2006/relationships/hyperlink" Target="#&#237;ndice!A1"/></Relationships>
</file>

<file path=xl/drawings/_rels/drawing9.xml.rels><?xml version="1.0" encoding="UTF-8" standalone="yes"?>
<Relationships xmlns="http://schemas.openxmlformats.org/package/2006/relationships"><Relationship Id="rId1" Type="http://schemas.openxmlformats.org/officeDocument/2006/relationships/hyperlink" Target="#&#237;ndice!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161925</xdr:rowOff>
    </xdr:from>
    <xdr:to>
      <xdr:col>2</xdr:col>
      <xdr:colOff>3699189</xdr:colOff>
      <xdr:row>1</xdr:row>
      <xdr:rowOff>561975</xdr:rowOff>
    </xdr:to>
    <xdr:pic>
      <xdr:nvPicPr>
        <xdr:cNvPr id="2" name="Imagen 1">
          <a:extLst>
            <a:ext uri="{FF2B5EF4-FFF2-40B4-BE49-F238E27FC236}">
              <a16:creationId xmlns:a16="http://schemas.microsoft.com/office/drawing/2014/main" id="{661D247A-C720-1F51-BCB8-225D3AD48F1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785" t="3699" r="32505" b="89568"/>
        <a:stretch/>
      </xdr:blipFill>
      <xdr:spPr bwMode="auto">
        <a:xfrm>
          <a:off x="238125" y="161925"/>
          <a:ext cx="5689914" cy="790575"/>
        </a:xfrm>
        <a:prstGeom prst="rect">
          <a:avLst/>
        </a:prstGeom>
        <a:noFill/>
      </xdr:spPr>
    </xdr:pic>
    <xdr:clientData/>
  </xdr:twoCellAnchor>
  <xdr:twoCellAnchor editAs="oneCell">
    <xdr:from>
      <xdr:col>3</xdr:col>
      <xdr:colOff>2095500</xdr:colOff>
      <xdr:row>0</xdr:row>
      <xdr:rowOff>247650</xdr:rowOff>
    </xdr:from>
    <xdr:to>
      <xdr:col>4</xdr:col>
      <xdr:colOff>1628775</xdr:colOff>
      <xdr:row>2</xdr:row>
      <xdr:rowOff>260329</xdr:rowOff>
    </xdr:to>
    <xdr:pic>
      <xdr:nvPicPr>
        <xdr:cNvPr id="5" name="Imagen 4">
          <a:extLst>
            <a:ext uri="{FF2B5EF4-FFF2-40B4-BE49-F238E27FC236}">
              <a16:creationId xmlns:a16="http://schemas.microsoft.com/office/drawing/2014/main" id="{B2EFDC1F-B11B-EB33-8E39-ED09C02377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247650"/>
          <a:ext cx="2085975" cy="1060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195315</xdr:colOff>
      <xdr:row>16</xdr:row>
      <xdr:rowOff>42814</xdr:rowOff>
    </xdr:from>
    <xdr:to>
      <xdr:col>4</xdr:col>
      <xdr:colOff>1628778</xdr:colOff>
      <xdr:row>19</xdr:row>
      <xdr:rowOff>14341</xdr:rowOff>
    </xdr:to>
    <xdr:pic>
      <xdr:nvPicPr>
        <xdr:cNvPr id="6" name="Imagen 5">
          <a:extLst>
            <a:ext uri="{FF2B5EF4-FFF2-40B4-BE49-F238E27FC236}">
              <a16:creationId xmlns:a16="http://schemas.microsoft.com/office/drawing/2014/main" id="{3778BEFF-A590-A16F-2000-A049A0A9C21E}"/>
            </a:ext>
          </a:extLst>
        </xdr:cNvPr>
        <xdr:cNvPicPr>
          <a:picLocks noChangeAspect="1"/>
        </xdr:cNvPicPr>
      </xdr:nvPicPr>
      <xdr:blipFill>
        <a:blip xmlns:r="http://schemas.openxmlformats.org/officeDocument/2006/relationships" r:embed="rId3"/>
        <a:stretch>
          <a:fillRect/>
        </a:stretch>
      </xdr:blipFill>
      <xdr:spPr>
        <a:xfrm rot="5400000">
          <a:off x="5074420" y="-273816"/>
          <a:ext cx="733527" cy="10491738"/>
        </a:xfrm>
        <a:prstGeom prst="rect">
          <a:avLst/>
        </a:prstGeom>
      </xdr:spPr>
    </xdr:pic>
    <xdr:clientData/>
  </xdr:twoCellAnchor>
  <xdr:twoCellAnchor editAs="oneCell">
    <xdr:from>
      <xdr:col>3</xdr:col>
      <xdr:colOff>1019175</xdr:colOff>
      <xdr:row>0</xdr:row>
      <xdr:rowOff>381000</xdr:rowOff>
    </xdr:from>
    <xdr:to>
      <xdr:col>3</xdr:col>
      <xdr:colOff>1807923</xdr:colOff>
      <xdr:row>2</xdr:row>
      <xdr:rowOff>219075</xdr:rowOff>
    </xdr:to>
    <xdr:pic>
      <xdr:nvPicPr>
        <xdr:cNvPr id="3" name="Imagen 2" descr="Diagrama, Círculo&#10;&#10;Descripción generada automáticamente">
          <a:extLst>
            <a:ext uri="{FF2B5EF4-FFF2-40B4-BE49-F238E27FC236}">
              <a16:creationId xmlns:a16="http://schemas.microsoft.com/office/drawing/2014/main" id="{137F7C1D-29F4-4CCA-94F8-BB493D8EE9B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524750" y="381000"/>
          <a:ext cx="788748" cy="88582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978958</xdr:colOff>
      <xdr:row>1</xdr:row>
      <xdr:rowOff>44257</xdr:rowOff>
    </xdr:to>
    <xdr:sp macro="" textlink="">
      <xdr:nvSpPr>
        <xdr:cNvPr id="3" name="6 Rectángulo redondeado">
          <a:hlinkClick xmlns:r="http://schemas.openxmlformats.org/officeDocument/2006/relationships" r:id="rId1"/>
          <a:extLst>
            <a:ext uri="{FF2B5EF4-FFF2-40B4-BE49-F238E27FC236}">
              <a16:creationId xmlns:a16="http://schemas.microsoft.com/office/drawing/2014/main" id="{DA455E30-4645-40E2-A485-555D6A44A9B7}"/>
            </a:ext>
          </a:extLst>
        </xdr:cNvPr>
        <xdr:cNvSpPr/>
      </xdr:nvSpPr>
      <xdr:spPr>
        <a:xfrm>
          <a:off x="0" y="0"/>
          <a:ext cx="978958"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978958</xdr:colOff>
      <xdr:row>1</xdr:row>
      <xdr:rowOff>46566</xdr:rowOff>
    </xdr:to>
    <xdr:sp macro="" textlink="">
      <xdr:nvSpPr>
        <xdr:cNvPr id="3" name="6 Rectángulo redondeado">
          <a:hlinkClick xmlns:r="http://schemas.openxmlformats.org/officeDocument/2006/relationships" r:id="rId1"/>
          <a:extLst>
            <a:ext uri="{FF2B5EF4-FFF2-40B4-BE49-F238E27FC236}">
              <a16:creationId xmlns:a16="http://schemas.microsoft.com/office/drawing/2014/main" id="{C07A3DEA-CF60-4BAB-AC90-B5221DDC889F}"/>
            </a:ext>
          </a:extLst>
        </xdr:cNvPr>
        <xdr:cNvSpPr/>
      </xdr:nvSpPr>
      <xdr:spPr>
        <a:xfrm>
          <a:off x="0" y="0"/>
          <a:ext cx="978958"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978958</xdr:colOff>
      <xdr:row>1</xdr:row>
      <xdr:rowOff>42333</xdr:rowOff>
    </xdr:to>
    <xdr:sp macro="" textlink="">
      <xdr:nvSpPr>
        <xdr:cNvPr id="3" name="6 Rectángulo redondeado">
          <a:hlinkClick xmlns:r="http://schemas.openxmlformats.org/officeDocument/2006/relationships" r:id="rId1"/>
          <a:extLst>
            <a:ext uri="{FF2B5EF4-FFF2-40B4-BE49-F238E27FC236}">
              <a16:creationId xmlns:a16="http://schemas.microsoft.com/office/drawing/2014/main" id="{3F8A8BCE-C28C-4B0B-B809-82B320893CAC}"/>
            </a:ext>
          </a:extLst>
        </xdr:cNvPr>
        <xdr:cNvSpPr/>
      </xdr:nvSpPr>
      <xdr:spPr>
        <a:xfrm>
          <a:off x="0" y="0"/>
          <a:ext cx="978958"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978958</xdr:colOff>
      <xdr:row>1</xdr:row>
      <xdr:rowOff>37041</xdr:rowOff>
    </xdr:to>
    <xdr:sp macro="" textlink="">
      <xdr:nvSpPr>
        <xdr:cNvPr id="3" name="6 Rectángulo redondeado">
          <a:hlinkClick xmlns:r="http://schemas.openxmlformats.org/officeDocument/2006/relationships" r:id="rId1"/>
          <a:extLst>
            <a:ext uri="{FF2B5EF4-FFF2-40B4-BE49-F238E27FC236}">
              <a16:creationId xmlns:a16="http://schemas.microsoft.com/office/drawing/2014/main" id="{BEAAE331-38CB-4327-B93A-7D075D15AFE9}"/>
            </a:ext>
          </a:extLst>
        </xdr:cNvPr>
        <xdr:cNvSpPr/>
      </xdr:nvSpPr>
      <xdr:spPr>
        <a:xfrm>
          <a:off x="0" y="0"/>
          <a:ext cx="978958"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10</xdr:col>
      <xdr:colOff>0</xdr:colOff>
      <xdr:row>36</xdr:row>
      <xdr:rowOff>0</xdr:rowOff>
    </xdr:from>
    <xdr:ext cx="184731" cy="264560"/>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2548890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twoCellAnchor>
    <xdr:from>
      <xdr:col>0</xdr:col>
      <xdr:colOff>0</xdr:colOff>
      <xdr:row>0</xdr:row>
      <xdr:rowOff>0</xdr:rowOff>
    </xdr:from>
    <xdr:to>
      <xdr:col>1</xdr:col>
      <xdr:colOff>550333</xdr:colOff>
      <xdr:row>0</xdr:row>
      <xdr:rowOff>275166</xdr:rowOff>
    </xdr:to>
    <xdr:sp macro="" textlink="">
      <xdr:nvSpPr>
        <xdr:cNvPr id="7" name="6 Rectángulo redondeado">
          <a:hlinkClick xmlns:r="http://schemas.openxmlformats.org/officeDocument/2006/relationships" r:id="rId1"/>
          <a:extLst>
            <a:ext uri="{FF2B5EF4-FFF2-40B4-BE49-F238E27FC236}">
              <a16:creationId xmlns:a16="http://schemas.microsoft.com/office/drawing/2014/main" id="{00000000-0008-0000-0100-000007000000}"/>
            </a:ext>
          </a:extLst>
        </xdr:cNvPr>
        <xdr:cNvSpPr/>
      </xdr:nvSpPr>
      <xdr:spPr>
        <a:xfrm>
          <a:off x="0" y="0"/>
          <a:ext cx="984250"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twoCellAnchor editAs="oneCell">
    <xdr:from>
      <xdr:col>1</xdr:col>
      <xdr:colOff>4610101</xdr:colOff>
      <xdr:row>52</xdr:row>
      <xdr:rowOff>40569</xdr:rowOff>
    </xdr:from>
    <xdr:to>
      <xdr:col>1</xdr:col>
      <xdr:colOff>6972301</xdr:colOff>
      <xdr:row>53</xdr:row>
      <xdr:rowOff>1581973</xdr:rowOff>
    </xdr:to>
    <xdr:pic>
      <xdr:nvPicPr>
        <xdr:cNvPr id="4" name="Imagen 3">
          <a:extLst>
            <a:ext uri="{FF2B5EF4-FFF2-40B4-BE49-F238E27FC236}">
              <a16:creationId xmlns:a16="http://schemas.microsoft.com/office/drawing/2014/main" id="{C7CFE0A9-E1D5-08EB-809B-06C9A9033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8726" y="15661569"/>
          <a:ext cx="2362200" cy="1808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2333625</xdr:colOff>
      <xdr:row>6</xdr:row>
      <xdr:rowOff>114300</xdr:rowOff>
    </xdr:from>
    <xdr:to>
      <xdr:col>1</xdr:col>
      <xdr:colOff>9458325</xdr:colOff>
      <xdr:row>35</xdr:row>
      <xdr:rowOff>19050</xdr:rowOff>
    </xdr:to>
    <xdr:pic>
      <xdr:nvPicPr>
        <xdr:cNvPr id="6" name="Imagen 5">
          <a:extLst>
            <a:ext uri="{FF2B5EF4-FFF2-40B4-BE49-F238E27FC236}">
              <a16:creationId xmlns:a16="http://schemas.microsoft.com/office/drawing/2014/main" id="{5C681005-C00A-E1A9-EBA0-5F362FE1028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0" y="2466975"/>
          <a:ext cx="7124700" cy="629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984250</xdr:colOff>
      <xdr:row>1</xdr:row>
      <xdr:rowOff>46566</xdr:rowOff>
    </xdr:to>
    <xdr:sp macro="" textlink="">
      <xdr:nvSpPr>
        <xdr:cNvPr id="2" name="1 Rectángulo redondeado">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0" y="0"/>
          <a:ext cx="984250" cy="303741"/>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cs typeface="Noto Sans" panose="020B0502040504020204" pitchFamily="34" charset="0"/>
            </a:rPr>
            <a:t>Índice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978958</xdr:colOff>
      <xdr:row>1</xdr:row>
      <xdr:rowOff>46566</xdr:rowOff>
    </xdr:to>
    <xdr:sp macro="" textlink="">
      <xdr:nvSpPr>
        <xdr:cNvPr id="3" name="6 Rectángulo redondeado">
          <a:hlinkClick xmlns:r="http://schemas.openxmlformats.org/officeDocument/2006/relationships" r:id="rId1"/>
          <a:extLst>
            <a:ext uri="{FF2B5EF4-FFF2-40B4-BE49-F238E27FC236}">
              <a16:creationId xmlns:a16="http://schemas.microsoft.com/office/drawing/2014/main" id="{4E117CFA-446B-4492-8FB3-1C5F71C7F901}"/>
            </a:ext>
          </a:extLst>
        </xdr:cNvPr>
        <xdr:cNvSpPr/>
      </xdr:nvSpPr>
      <xdr:spPr>
        <a:xfrm>
          <a:off x="0" y="0"/>
          <a:ext cx="978958"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978958</xdr:colOff>
      <xdr:row>1</xdr:row>
      <xdr:rowOff>37041</xdr:rowOff>
    </xdr:to>
    <xdr:sp macro="" textlink="">
      <xdr:nvSpPr>
        <xdr:cNvPr id="3" name="6 Rectángulo redondeado">
          <a:hlinkClick xmlns:r="http://schemas.openxmlformats.org/officeDocument/2006/relationships" r:id="rId1"/>
          <a:extLst>
            <a:ext uri="{FF2B5EF4-FFF2-40B4-BE49-F238E27FC236}">
              <a16:creationId xmlns:a16="http://schemas.microsoft.com/office/drawing/2014/main" id="{BAB5504A-7DDB-40F7-92AC-BEA02C88FFA9}"/>
            </a:ext>
          </a:extLst>
        </xdr:cNvPr>
        <xdr:cNvSpPr/>
      </xdr:nvSpPr>
      <xdr:spPr>
        <a:xfrm>
          <a:off x="0" y="0"/>
          <a:ext cx="978958"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978958</xdr:colOff>
      <xdr:row>1</xdr:row>
      <xdr:rowOff>48947</xdr:rowOff>
    </xdr:to>
    <xdr:sp macro="" textlink="">
      <xdr:nvSpPr>
        <xdr:cNvPr id="4" name="6 Rectángulo redondeado">
          <a:hlinkClick xmlns:r="http://schemas.openxmlformats.org/officeDocument/2006/relationships" r:id="rId1"/>
          <a:extLst>
            <a:ext uri="{FF2B5EF4-FFF2-40B4-BE49-F238E27FC236}">
              <a16:creationId xmlns:a16="http://schemas.microsoft.com/office/drawing/2014/main" id="{836B045B-5519-4653-B11C-94B9F34A592A}"/>
            </a:ext>
          </a:extLst>
        </xdr:cNvPr>
        <xdr:cNvSpPr/>
      </xdr:nvSpPr>
      <xdr:spPr>
        <a:xfrm>
          <a:off x="0" y="0"/>
          <a:ext cx="978958"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978958</xdr:colOff>
      <xdr:row>1</xdr:row>
      <xdr:rowOff>63499</xdr:rowOff>
    </xdr:to>
    <xdr:sp macro="" textlink="">
      <xdr:nvSpPr>
        <xdr:cNvPr id="3" name="6 Rectángulo redondeado">
          <a:hlinkClick xmlns:r="http://schemas.openxmlformats.org/officeDocument/2006/relationships" r:id="rId1"/>
          <a:extLst>
            <a:ext uri="{FF2B5EF4-FFF2-40B4-BE49-F238E27FC236}">
              <a16:creationId xmlns:a16="http://schemas.microsoft.com/office/drawing/2014/main" id="{07E6DB3C-D5DB-4504-BCAA-210A3856D188}"/>
            </a:ext>
          </a:extLst>
        </xdr:cNvPr>
        <xdr:cNvSpPr/>
      </xdr:nvSpPr>
      <xdr:spPr>
        <a:xfrm>
          <a:off x="0" y="0"/>
          <a:ext cx="978958"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978958</xdr:colOff>
      <xdr:row>1</xdr:row>
      <xdr:rowOff>63499</xdr:rowOff>
    </xdr:to>
    <xdr:sp macro="" textlink="">
      <xdr:nvSpPr>
        <xdr:cNvPr id="3" name="6 Rectángulo redondeado">
          <a:hlinkClick xmlns:r="http://schemas.openxmlformats.org/officeDocument/2006/relationships" r:id="rId1"/>
          <a:extLst>
            <a:ext uri="{FF2B5EF4-FFF2-40B4-BE49-F238E27FC236}">
              <a16:creationId xmlns:a16="http://schemas.microsoft.com/office/drawing/2014/main" id="{4A27CDA2-3402-4D63-AE05-89C9AA55CF73}"/>
            </a:ext>
          </a:extLst>
        </xdr:cNvPr>
        <xdr:cNvSpPr/>
      </xdr:nvSpPr>
      <xdr:spPr>
        <a:xfrm>
          <a:off x="0" y="0"/>
          <a:ext cx="978958"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978958</xdr:colOff>
      <xdr:row>1</xdr:row>
      <xdr:rowOff>42333</xdr:rowOff>
    </xdr:to>
    <xdr:sp macro="" textlink="">
      <xdr:nvSpPr>
        <xdr:cNvPr id="4" name="6 Rectángulo redondeado">
          <a:hlinkClick xmlns:r="http://schemas.openxmlformats.org/officeDocument/2006/relationships" r:id="rId1"/>
          <a:extLst>
            <a:ext uri="{FF2B5EF4-FFF2-40B4-BE49-F238E27FC236}">
              <a16:creationId xmlns:a16="http://schemas.microsoft.com/office/drawing/2014/main" id="{749929B0-DD6E-4086-9384-F1F4E31388BA}"/>
            </a:ext>
          </a:extLst>
        </xdr:cNvPr>
        <xdr:cNvSpPr/>
      </xdr:nvSpPr>
      <xdr:spPr>
        <a:xfrm>
          <a:off x="0" y="0"/>
          <a:ext cx="978958" cy="275166"/>
        </a:xfrm>
        <a:prstGeom prst="roundRect">
          <a:avLst/>
        </a:prstGeom>
        <a:solidFill>
          <a:srgbClr val="2A5C4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solidFill>
                <a:schemeClr val="bg1"/>
              </a:solidFill>
              <a:latin typeface="Noto Sans" panose="020B0502040504020204" pitchFamily="34" charset="0"/>
              <a:ea typeface="Noto Sans" panose="020B0502040504020204" pitchFamily="34" charset="0"/>
            </a:rPr>
            <a:t>Índice</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Y20"/>
  <sheetViews>
    <sheetView showGridLines="0" tabSelected="1" zoomScaleNormal="100" zoomScaleSheetLayoutView="90" workbookViewId="0"/>
  </sheetViews>
  <sheetFormatPr baseColWidth="10" defaultColWidth="0" defaultRowHeight="18" zeroHeight="1" x14ac:dyDescent="0.35"/>
  <cols>
    <col min="1" max="1" width="2.77734375" style="6" customWidth="1"/>
    <col min="2" max="2" width="23.21875" style="2" customWidth="1"/>
    <col min="3" max="3" width="49.88671875" style="4" customWidth="1"/>
    <col min="4" max="4" width="29.77734375" style="4" customWidth="1"/>
    <col min="5" max="5" width="19.109375" style="4" customWidth="1"/>
    <col min="6" max="6" width="3.109375" style="4" customWidth="1"/>
    <col min="7" max="33" width="47.44140625" style="4" hidden="1" customWidth="1"/>
    <col min="34" max="34" width="61.77734375" style="5" hidden="1" customWidth="1"/>
    <col min="35" max="48" width="61.77734375" style="4" hidden="1" customWidth="1"/>
    <col min="49" max="50" width="30.33203125" style="5" hidden="1" customWidth="1"/>
    <col min="51" max="51" width="30.33203125" style="6" hidden="1" customWidth="1"/>
    <col min="52" max="16384" width="11.5546875" style="6" hidden="1"/>
  </cols>
  <sheetData>
    <row r="1" spans="1:50" ht="30.75" customHeight="1" x14ac:dyDescent="0.35">
      <c r="A1" s="1"/>
      <c r="B1" s="6"/>
      <c r="C1" s="3"/>
      <c r="D1" s="3"/>
      <c r="E1" s="3"/>
      <c r="F1" s="3"/>
    </row>
    <row r="2" spans="1:50" ht="51.75" customHeight="1" x14ac:dyDescent="0.35">
      <c r="B2" s="297"/>
      <c r="C2" s="297"/>
      <c r="D2" s="297"/>
      <c r="E2" s="297"/>
      <c r="F2" s="7"/>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row>
    <row r="3" spans="1:50" ht="42.75" customHeight="1" thickBot="1" x14ac:dyDescent="0.4">
      <c r="B3" s="298" t="s">
        <v>197</v>
      </c>
      <c r="C3" s="298"/>
      <c r="D3" s="298"/>
      <c r="E3" s="298"/>
      <c r="F3" s="7"/>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row>
    <row r="4" spans="1:50" s="9" customFormat="1" ht="7.5" customHeight="1" thickTop="1" x14ac:dyDescent="0.4">
      <c r="B4" s="10"/>
      <c r="C4" s="11"/>
      <c r="D4" s="11"/>
      <c r="E4" s="11"/>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3"/>
      <c r="AI4" s="12"/>
      <c r="AJ4" s="12"/>
      <c r="AK4" s="12"/>
      <c r="AL4" s="12"/>
      <c r="AM4" s="12"/>
      <c r="AN4" s="12"/>
      <c r="AO4" s="12"/>
      <c r="AP4" s="12"/>
      <c r="AQ4" s="12"/>
      <c r="AR4" s="12"/>
      <c r="AS4" s="12"/>
      <c r="AT4" s="12"/>
      <c r="AU4" s="12"/>
      <c r="AV4" s="12"/>
      <c r="AW4" s="14"/>
      <c r="AX4" s="14"/>
    </row>
    <row r="5" spans="1:50" ht="20.25" customHeight="1" x14ac:dyDescent="0.35">
      <c r="B5" s="15" t="s">
        <v>91</v>
      </c>
      <c r="C5" s="16" t="s">
        <v>166</v>
      </c>
      <c r="D5" s="17"/>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9"/>
      <c r="AI5" s="18"/>
      <c r="AJ5" s="18"/>
      <c r="AK5" s="18"/>
      <c r="AL5" s="18"/>
      <c r="AM5" s="18"/>
      <c r="AN5" s="18"/>
      <c r="AO5" s="18"/>
      <c r="AP5" s="18"/>
      <c r="AQ5" s="18"/>
      <c r="AR5" s="18"/>
      <c r="AS5" s="18"/>
      <c r="AT5" s="18"/>
      <c r="AU5" s="18"/>
      <c r="AV5" s="18"/>
    </row>
    <row r="6" spans="1:50" ht="20.25" customHeight="1" x14ac:dyDescent="0.35">
      <c r="B6" s="15" t="s">
        <v>84</v>
      </c>
      <c r="C6" s="16" t="s">
        <v>167</v>
      </c>
      <c r="D6" s="6"/>
      <c r="AH6" s="5" t="str">
        <f>+III.1!A3</f>
        <v>Patrones y puestos de trabajo afiliados al IMSS, por ámbito y OOAD, 2025. (*)(1)</v>
      </c>
    </row>
    <row r="7" spans="1:50" ht="20.25" customHeight="1" x14ac:dyDescent="0.35">
      <c r="B7" s="15" t="s">
        <v>103</v>
      </c>
      <c r="C7" s="16" t="s">
        <v>168</v>
      </c>
      <c r="D7" s="6"/>
      <c r="AH7" s="5" t="str">
        <f>+III.2!A3</f>
        <v xml:space="preserve">Patrones de puestos de trabajo afiliados al IMSS, por OOAD, 1997-2025.(*) </v>
      </c>
    </row>
    <row r="8" spans="1:50" ht="19.5" customHeight="1" x14ac:dyDescent="0.35">
      <c r="B8" s="15" t="s">
        <v>85</v>
      </c>
      <c r="C8" s="16" t="s">
        <v>169</v>
      </c>
      <c r="D8" s="6"/>
      <c r="E8" s="6"/>
      <c r="AH8" s="5" t="str">
        <f>+'III.3 '!A3</f>
        <v>Patrones de puestos de trabajo afiliados al IMSS por modalidad de aseguramiento, 2025.(*)</v>
      </c>
    </row>
    <row r="9" spans="1:50" ht="19.5" customHeight="1" x14ac:dyDescent="0.35">
      <c r="B9" s="15" t="s">
        <v>86</v>
      </c>
      <c r="C9" s="16" t="s">
        <v>170</v>
      </c>
      <c r="D9" s="6"/>
      <c r="E9" s="6"/>
      <c r="AH9" s="5" t="e">
        <f>+#REF!</f>
        <v>#REF!</v>
      </c>
    </row>
    <row r="10" spans="1:50" ht="19.5" customHeight="1" x14ac:dyDescent="0.35">
      <c r="B10" s="15" t="s">
        <v>87</v>
      </c>
      <c r="C10" s="16" t="s">
        <v>171</v>
      </c>
      <c r="D10" s="16"/>
      <c r="E10" s="16"/>
      <c r="F10" s="16"/>
      <c r="G10" s="16"/>
      <c r="H10" s="16"/>
      <c r="I10" s="16"/>
      <c r="J10" s="16"/>
      <c r="K10" s="16"/>
      <c r="L10" s="16"/>
      <c r="M10" s="16"/>
      <c r="AH10" s="5" t="e">
        <f>+#REF!</f>
        <v>#REF!</v>
      </c>
    </row>
    <row r="11" spans="1:50" ht="19.5" customHeight="1" x14ac:dyDescent="0.35">
      <c r="B11" s="15" t="s">
        <v>104</v>
      </c>
      <c r="C11" s="16" t="s">
        <v>172</v>
      </c>
      <c r="D11" s="16"/>
      <c r="E11" s="16"/>
      <c r="F11" s="16"/>
      <c r="G11" s="16"/>
      <c r="H11" s="16"/>
      <c r="I11" s="16"/>
      <c r="J11" s="16"/>
      <c r="K11" s="16"/>
      <c r="L11" s="16"/>
      <c r="M11" s="16"/>
      <c r="AH11" s="5" t="e">
        <f>+#REF!</f>
        <v>#REF!</v>
      </c>
    </row>
    <row r="12" spans="1:50" ht="20.25" customHeight="1" x14ac:dyDescent="0.35">
      <c r="B12" s="15" t="s">
        <v>105</v>
      </c>
      <c r="C12" s="16" t="s">
        <v>173</v>
      </c>
      <c r="D12" s="16"/>
      <c r="E12" s="16"/>
      <c r="F12" s="16"/>
      <c r="G12" s="16"/>
      <c r="H12" s="16"/>
      <c r="I12" s="16"/>
      <c r="J12" s="16"/>
      <c r="K12" s="16"/>
      <c r="L12" s="16"/>
      <c r="M12" s="16"/>
      <c r="AH12" s="5" t="e">
        <f>+#REF!</f>
        <v>#REF!</v>
      </c>
    </row>
    <row r="13" spans="1:50" ht="20.25" customHeight="1" x14ac:dyDescent="0.35">
      <c r="B13" s="15" t="s">
        <v>106</v>
      </c>
      <c r="C13" s="16" t="s">
        <v>174</v>
      </c>
      <c r="D13" s="16"/>
      <c r="E13" s="16"/>
      <c r="F13" s="16"/>
      <c r="G13" s="16"/>
      <c r="H13" s="16"/>
      <c r="I13" s="16"/>
      <c r="J13" s="16"/>
      <c r="K13" s="16"/>
      <c r="L13" s="16"/>
      <c r="M13" s="16"/>
      <c r="N13" s="16"/>
      <c r="O13" s="16"/>
      <c r="P13" s="16"/>
      <c r="Q13" s="16"/>
      <c r="R13" s="16"/>
      <c r="AH13" s="5" t="e">
        <f>+#REF!</f>
        <v>#REF!</v>
      </c>
    </row>
    <row r="14" spans="1:50" ht="20.25" customHeight="1" x14ac:dyDescent="0.35">
      <c r="B14" s="15" t="s">
        <v>88</v>
      </c>
      <c r="C14" s="16" t="s">
        <v>175</v>
      </c>
      <c r="D14" s="16"/>
      <c r="E14" s="16"/>
      <c r="F14" s="16"/>
      <c r="G14" s="16"/>
      <c r="H14" s="16"/>
      <c r="I14" s="16"/>
      <c r="J14" s="16"/>
      <c r="K14" s="16"/>
      <c r="L14" s="16"/>
      <c r="M14" s="16"/>
      <c r="AH14" s="5" t="str">
        <f>+III.9!$A$3</f>
        <v>Salario diario de puestos de trabajo afiliados al IMSS, por sector de actividad económica y OOAD, 2025. (*)</v>
      </c>
    </row>
    <row r="15" spans="1:50" ht="20.25" customHeight="1" x14ac:dyDescent="0.35">
      <c r="B15" s="15" t="s">
        <v>96</v>
      </c>
      <c r="C15" s="16" t="s">
        <v>176</v>
      </c>
      <c r="D15" s="16"/>
      <c r="E15" s="16"/>
      <c r="F15" s="16"/>
      <c r="G15" s="16"/>
      <c r="H15" s="16"/>
      <c r="I15" s="16"/>
      <c r="J15" s="16"/>
      <c r="K15" s="16"/>
      <c r="L15" s="16"/>
      <c r="M15" s="16"/>
    </row>
    <row r="16" spans="1:50" ht="20.25" customHeight="1" x14ac:dyDescent="0.35">
      <c r="B16" s="15" t="s">
        <v>123</v>
      </c>
      <c r="C16" s="16" t="s">
        <v>177</v>
      </c>
      <c r="D16" s="8"/>
      <c r="E16" s="8"/>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3"/>
      <c r="AI16" s="22"/>
      <c r="AJ16" s="22"/>
      <c r="AK16" s="22"/>
      <c r="AL16" s="22"/>
      <c r="AM16" s="22"/>
      <c r="AN16" s="22"/>
      <c r="AO16" s="22"/>
      <c r="AP16" s="22"/>
      <c r="AQ16" s="22"/>
      <c r="AR16" s="22"/>
      <c r="AS16" s="22"/>
      <c r="AT16" s="22"/>
      <c r="AU16" s="22"/>
      <c r="AV16" s="22"/>
    </row>
    <row r="17" spans="2:48" ht="19.5" customHeight="1" x14ac:dyDescent="0.35">
      <c r="B17" s="24"/>
      <c r="C17" s="16"/>
      <c r="D17" s="8"/>
      <c r="E17" s="8"/>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3"/>
      <c r="AI17" s="22"/>
      <c r="AJ17" s="22"/>
      <c r="AK17" s="22"/>
      <c r="AL17" s="22"/>
      <c r="AM17" s="22"/>
      <c r="AN17" s="22"/>
      <c r="AO17" s="22"/>
      <c r="AP17" s="22"/>
      <c r="AQ17" s="22"/>
      <c r="AR17" s="22"/>
      <c r="AS17" s="22"/>
      <c r="AT17" s="22"/>
      <c r="AU17" s="22"/>
      <c r="AV17" s="22"/>
    </row>
    <row r="18" spans="2:48" x14ac:dyDescent="0.35">
      <c r="B18" s="25"/>
      <c r="C18" s="6"/>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3"/>
      <c r="AI18" s="22"/>
      <c r="AJ18" s="22"/>
      <c r="AK18" s="22"/>
      <c r="AL18" s="22"/>
      <c r="AM18" s="22"/>
      <c r="AN18" s="22"/>
      <c r="AO18" s="22"/>
      <c r="AP18" s="22"/>
      <c r="AQ18" s="22"/>
      <c r="AR18" s="22"/>
      <c r="AS18" s="22"/>
      <c r="AT18" s="22"/>
      <c r="AU18" s="22"/>
      <c r="AV18" s="22"/>
    </row>
    <row r="19" spans="2:48" x14ac:dyDescent="0.35">
      <c r="B19" s="25"/>
      <c r="C19" s="16"/>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3"/>
      <c r="AI19" s="22"/>
      <c r="AJ19" s="22"/>
      <c r="AK19" s="22"/>
      <c r="AL19" s="22"/>
      <c r="AM19" s="22"/>
      <c r="AN19" s="22"/>
      <c r="AO19" s="22"/>
      <c r="AP19" s="22"/>
      <c r="AQ19" s="22"/>
      <c r="AR19" s="22"/>
      <c r="AS19" s="22"/>
      <c r="AT19" s="22"/>
      <c r="AU19" s="22"/>
      <c r="AV19" s="22"/>
    </row>
    <row r="20" spans="2:48" x14ac:dyDescent="0.35">
      <c r="B20" s="25"/>
      <c r="C20" s="16"/>
    </row>
  </sheetData>
  <mergeCells count="2">
    <mergeCell ref="B2:E2"/>
    <mergeCell ref="B3:E3"/>
  </mergeCells>
  <hyperlinks>
    <hyperlink ref="B9" location="III.4!A1" display="Cuadro No. III.4" xr:uid="{00000000-0004-0000-0000-000000000000}"/>
    <hyperlink ref="B6" location="III.1!A1" display="Cuadro No. III.1" xr:uid="{00000000-0004-0000-0000-000001000000}"/>
    <hyperlink ref="B8" location="'III.3 '!A1" display="Cuadro No. III.3" xr:uid="{00000000-0004-0000-0000-000002000000}"/>
    <hyperlink ref="B14" location="I.44!A1" display="Cuadro No. I.44" xr:uid="{00000000-0004-0000-0000-000003000000}"/>
    <hyperlink ref="B13" location="III.8!A1" display="Cuadro No. III.8" xr:uid="{00000000-0004-0000-0000-000004000000}"/>
    <hyperlink ref="B10" location="III.5!A1" display="Cuadro No. III.5" xr:uid="{00000000-0004-0000-0000-000005000000}"/>
    <hyperlink ref="B7" location="III.2!A1" display="Cuadro No. III.2" xr:uid="{00000000-0004-0000-0000-000006000000}"/>
    <hyperlink ref="B14" location="III.9!A1" display="Cuadro No. III.9" xr:uid="{00000000-0004-0000-0000-000007000000}"/>
    <hyperlink ref="B5" location="Glosario!A1" display="Glosario" xr:uid="{00000000-0004-0000-0000-000008000000}"/>
    <hyperlink ref="B12" location="III.7!A1" display="Cuadro No. III.7" xr:uid="{00000000-0004-0000-0000-000009000000}"/>
    <hyperlink ref="B15" location="III.10!A1" display="Cuadro No. III.10" xr:uid="{00000000-0004-0000-0000-00000A000000}"/>
    <hyperlink ref="B11" location="III.6!A1" display="Cuadro No. III.6" xr:uid="{00000000-0004-0000-0000-00000B000000}"/>
    <hyperlink ref="B16" location="III.11!A1" display="Cuadro No. III.11" xr:uid="{00000000-0004-0000-0000-00000C000000}"/>
  </hyperlinks>
  <pageMargins left="0.70866141732283472" right="0.70866141732283472" top="0.51181102362204722" bottom="0.51181102362204722" header="0.31496062992125984" footer="0.31496062992125984"/>
  <pageSetup scale="8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syncVertical="1" syncRef="A1" transitionEvaluation="1">
    <pageSetUpPr fitToPage="1"/>
  </sheetPr>
  <dimension ref="A1:DR264"/>
  <sheetViews>
    <sheetView showGridLines="0" showZeros="0" zoomScaleNormal="100" workbookViewId="0"/>
  </sheetViews>
  <sheetFormatPr baseColWidth="10" defaultColWidth="0" defaultRowHeight="15" zeroHeight="1" x14ac:dyDescent="0.25"/>
  <cols>
    <col min="1" max="1" width="16.88671875" style="37" customWidth="1"/>
    <col min="2" max="2" width="5.5546875" style="37" bestFit="1" customWidth="1"/>
    <col min="3" max="3" width="7.21875" style="37" bestFit="1" customWidth="1"/>
    <col min="4" max="4" width="6.5546875" style="37" bestFit="1" customWidth="1"/>
    <col min="5" max="5" width="1.77734375" style="58" customWidth="1"/>
    <col min="6" max="6" width="5.5546875" style="58" bestFit="1" customWidth="1"/>
    <col min="7" max="7" width="7.21875" style="58" bestFit="1" customWidth="1"/>
    <col min="8" max="8" width="6.5546875" style="37" bestFit="1" customWidth="1"/>
    <col min="9" max="9" width="1.6640625" style="37" customWidth="1"/>
    <col min="10" max="10" width="5.5546875" style="37" bestFit="1" customWidth="1"/>
    <col min="11" max="11" width="7.21875" style="37" bestFit="1" customWidth="1"/>
    <col min="12" max="12" width="6.5546875" style="37" bestFit="1" customWidth="1"/>
    <col min="13" max="13" width="1.88671875" style="37" customWidth="1"/>
    <col min="14" max="14" width="5.5546875" style="37" bestFit="1" customWidth="1"/>
    <col min="15" max="15" width="7.21875" style="37" bestFit="1" customWidth="1"/>
    <col min="16" max="16" width="6.5546875" style="37" bestFit="1" customWidth="1"/>
    <col min="17" max="17" width="2.109375" style="58" customWidth="1"/>
    <col min="18" max="18" width="5.5546875" style="58" bestFit="1" customWidth="1"/>
    <col min="19" max="19" width="7.21875" style="58" bestFit="1" customWidth="1"/>
    <col min="20" max="20" width="6.5546875" style="37" bestFit="1" customWidth="1"/>
    <col min="21" max="21" width="1.77734375" style="37" customWidth="1"/>
    <col min="22" max="22" width="5.5546875" style="37" bestFit="1" customWidth="1"/>
    <col min="23" max="23" width="7.21875" style="37" bestFit="1" customWidth="1"/>
    <col min="24" max="24" width="6.5546875" style="37" bestFit="1" customWidth="1"/>
    <col min="25" max="25" width="2.77734375" style="58" customWidth="1"/>
    <col min="26" max="26" width="5.5546875" style="37" bestFit="1" customWidth="1"/>
    <col min="27" max="27" width="7.21875" style="37" bestFit="1" customWidth="1"/>
    <col min="28" max="28" width="6.5546875" style="37" bestFit="1" customWidth="1"/>
    <col min="29" max="29" width="2.77734375" style="58" customWidth="1"/>
    <col min="30" max="30" width="5.5546875" style="58" bestFit="1" customWidth="1"/>
    <col min="31" max="31" width="7.21875" style="58" bestFit="1" customWidth="1"/>
    <col min="32" max="32" width="6.5546875" style="37" bestFit="1" customWidth="1"/>
    <col min="33" max="33" width="2.77734375" style="37" customWidth="1"/>
    <col min="34" max="34" width="5.5546875" style="37" bestFit="1" customWidth="1"/>
    <col min="35" max="35" width="7.21875" style="37" bestFit="1" customWidth="1"/>
    <col min="36" max="36" width="6.5546875" style="37" bestFit="1" customWidth="1"/>
    <col min="37" max="37" width="2.77734375" style="37" customWidth="1"/>
    <col min="38" max="38" width="5.5546875" style="37" bestFit="1" customWidth="1"/>
    <col min="39" max="39" width="7.21875" style="37" bestFit="1" customWidth="1"/>
    <col min="40" max="40" width="6.5546875" style="37" bestFit="1" customWidth="1"/>
    <col min="41" max="41" width="2.33203125" style="37" customWidth="1"/>
    <col min="42" max="42" width="5.5546875" style="58" bestFit="1" customWidth="1"/>
    <col min="43" max="43" width="7.21875" style="58" bestFit="1" customWidth="1"/>
    <col min="44" max="44" width="6.5546875" style="37" bestFit="1" customWidth="1"/>
    <col min="45" max="45" width="2.77734375" style="37" customWidth="1"/>
    <col min="46" max="46" width="5.5546875" style="37" bestFit="1" customWidth="1"/>
    <col min="47" max="47" width="7.21875" style="37" bestFit="1" customWidth="1"/>
    <col min="48" max="48" width="6.5546875" style="37" bestFit="1" customWidth="1"/>
    <col min="49" max="49" width="2.77734375" style="58" customWidth="1"/>
    <col min="50" max="50" width="5.5546875" style="37" bestFit="1" customWidth="1"/>
    <col min="51" max="51" width="7.21875" style="37" bestFit="1" customWidth="1"/>
    <col min="52" max="52" width="6.5546875" style="37" bestFit="1" customWidth="1"/>
    <col min="53" max="53" width="2.77734375" style="58" customWidth="1"/>
    <col min="54" max="54" width="5.5546875" style="58" bestFit="1" customWidth="1"/>
    <col min="55" max="55" width="7.21875" style="58" bestFit="1" customWidth="1"/>
    <col min="56" max="56" width="6.5546875" style="37" bestFit="1" customWidth="1"/>
    <col min="57" max="57" width="2" style="37" customWidth="1"/>
    <col min="58" max="58" width="5.5546875" style="37" bestFit="1" customWidth="1"/>
    <col min="59" max="59" width="7.21875" style="37" bestFit="1" customWidth="1"/>
    <col min="60" max="60" width="6.5546875" style="37" bestFit="1" customWidth="1"/>
    <col min="61" max="61" width="2.21875" style="37" customWidth="1"/>
    <col min="62" max="62" width="5.5546875" style="37" bestFit="1" customWidth="1"/>
    <col min="63" max="63" width="7.21875" style="37" bestFit="1" customWidth="1"/>
    <col min="64" max="64" width="6.5546875" style="37" bestFit="1" customWidth="1"/>
    <col min="65" max="65" width="2.6640625" style="58" customWidth="1"/>
    <col min="66" max="66" width="5.5546875" style="58" bestFit="1" customWidth="1"/>
    <col min="67" max="67" width="7.21875" style="58" bestFit="1" customWidth="1"/>
    <col min="68" max="68" width="6.5546875" style="37" bestFit="1" customWidth="1"/>
    <col min="69" max="69" width="2.21875" style="37" customWidth="1"/>
    <col min="70" max="70" width="5.5546875" style="37" bestFit="1" customWidth="1"/>
    <col min="71" max="71" width="7.21875" style="37" bestFit="1" customWidth="1"/>
    <col min="72" max="72" width="6.5546875" style="37" bestFit="1" customWidth="1"/>
    <col min="73" max="73" width="2.21875" style="37" customWidth="1"/>
    <col min="74" max="74" width="5.5546875" style="37" bestFit="1" customWidth="1"/>
    <col min="75" max="75" width="7.21875" style="37" bestFit="1" customWidth="1"/>
    <col min="76" max="76" width="6.5546875" style="37" bestFit="1" customWidth="1"/>
    <col min="77" max="77" width="2.77734375" style="58" customWidth="1"/>
    <col min="78" max="78" width="5.5546875" style="58" bestFit="1" customWidth="1"/>
    <col min="79" max="79" width="7.21875" style="58" bestFit="1" customWidth="1"/>
    <col min="80" max="80" width="6.5546875" style="37" bestFit="1" customWidth="1"/>
    <col min="81" max="81" width="2.33203125" style="37" customWidth="1"/>
    <col min="82" max="82" width="5.5546875" style="37" bestFit="1" customWidth="1"/>
    <col min="83" max="83" width="7.21875" style="37" bestFit="1" customWidth="1"/>
    <col min="84" max="84" width="6.5546875" style="37" bestFit="1" customWidth="1"/>
    <col min="85" max="85" width="2.77734375" style="37" customWidth="1"/>
    <col min="86" max="86" width="5.5546875" style="37" bestFit="1" customWidth="1"/>
    <col min="87" max="87" width="7.21875" style="37" bestFit="1" customWidth="1"/>
    <col min="88" max="88" width="6.5546875" style="37" bestFit="1" customWidth="1"/>
    <col min="89" max="89" width="2.77734375" style="37" customWidth="1"/>
    <col min="90" max="90" width="5.5546875" style="37" bestFit="1" customWidth="1"/>
    <col min="91" max="91" width="7.21875" style="37" bestFit="1" customWidth="1"/>
    <col min="92" max="92" width="6.5546875" style="37" bestFit="1" customWidth="1"/>
    <col min="93" max="93" width="2.21875" style="37" customWidth="1"/>
    <col min="94" max="94" width="5.5546875" style="37" bestFit="1" customWidth="1"/>
    <col min="95" max="95" width="7.21875" style="37" bestFit="1" customWidth="1"/>
    <col min="96" max="96" width="6.5546875" style="37" bestFit="1" customWidth="1"/>
    <col min="97" max="97" width="2.21875" style="37" customWidth="1"/>
    <col min="98" max="98" width="5.5546875" style="37" bestFit="1" customWidth="1"/>
    <col min="99" max="99" width="7.21875" style="37" bestFit="1" customWidth="1"/>
    <col min="100" max="100" width="6.5546875" style="37" bestFit="1" customWidth="1"/>
    <col min="101" max="101" width="1.6640625" style="37" customWidth="1"/>
    <col min="102" max="102" width="5.5546875" style="37" bestFit="1" customWidth="1"/>
    <col min="103" max="103" width="7.21875" style="37" bestFit="1" customWidth="1"/>
    <col min="104" max="104" width="6.5546875" style="37" bestFit="1" customWidth="1"/>
    <col min="105" max="105" width="1.6640625" style="37" customWidth="1"/>
    <col min="106" max="106" width="5.5546875" style="37" bestFit="1" customWidth="1"/>
    <col min="107" max="107" width="7.21875" style="37" bestFit="1" customWidth="1"/>
    <col min="108" max="108" width="6.5546875" style="37" bestFit="1" customWidth="1"/>
    <col min="109" max="109" width="1.6640625" style="37" customWidth="1"/>
    <col min="110" max="113" width="8.88671875" style="37" customWidth="1"/>
    <col min="114" max="114" width="2.88671875" style="37" customWidth="1"/>
    <col min="115" max="118" width="8.88671875" style="37" customWidth="1"/>
    <col min="119" max="119" width="2" style="37" customWidth="1"/>
    <col min="120" max="121" width="8.88671875" style="37" hidden="1" customWidth="1"/>
    <col min="122" max="122" width="3.21875" style="37" hidden="1" customWidth="1"/>
    <col min="123" max="16384" width="0" style="37" hidden="1"/>
  </cols>
  <sheetData>
    <row r="1" spans="1:121" s="30" customFormat="1" ht="18" x14ac:dyDescent="0.25">
      <c r="A1" s="26"/>
      <c r="B1" s="28"/>
      <c r="C1" s="28"/>
      <c r="D1" s="28"/>
      <c r="E1" s="28"/>
      <c r="F1" s="28"/>
      <c r="G1" s="28"/>
      <c r="H1" s="28"/>
      <c r="I1" s="28"/>
      <c r="J1" s="28"/>
      <c r="K1" s="28"/>
      <c r="L1" s="29"/>
      <c r="M1" s="29"/>
      <c r="N1" s="28"/>
      <c r="O1" s="28"/>
      <c r="P1" s="28"/>
      <c r="Q1" s="28"/>
      <c r="R1" s="28"/>
      <c r="S1" s="28"/>
      <c r="T1" s="28"/>
      <c r="U1" s="28"/>
      <c r="V1" s="28"/>
      <c r="W1" s="28"/>
      <c r="X1" s="29"/>
      <c r="Y1" s="28"/>
      <c r="Z1" s="28"/>
      <c r="AA1" s="28"/>
      <c r="AB1" s="28"/>
      <c r="AC1" s="28"/>
      <c r="AD1" s="28"/>
      <c r="AE1" s="28"/>
      <c r="AF1" s="28"/>
      <c r="AG1" s="28"/>
      <c r="AH1" s="28"/>
      <c r="AI1" s="28"/>
      <c r="AJ1" s="29"/>
      <c r="AK1" s="29"/>
      <c r="AL1" s="28"/>
      <c r="AM1" s="28"/>
      <c r="AN1" s="28"/>
      <c r="AO1" s="28"/>
      <c r="AP1" s="28"/>
      <c r="AQ1" s="28"/>
      <c r="AR1" s="28"/>
      <c r="AS1" s="28"/>
      <c r="AT1" s="28"/>
      <c r="AU1" s="28"/>
      <c r="AV1" s="29"/>
      <c r="AW1" s="28"/>
      <c r="AX1" s="28"/>
      <c r="AY1" s="28"/>
      <c r="AZ1" s="28"/>
      <c r="BA1" s="28"/>
      <c r="BB1" s="28"/>
      <c r="BC1" s="28"/>
      <c r="BD1" s="28"/>
      <c r="BE1" s="28"/>
      <c r="BF1" s="28"/>
      <c r="BG1" s="28"/>
      <c r="BH1" s="29"/>
      <c r="BI1" s="29"/>
      <c r="BJ1" s="28"/>
      <c r="BK1" s="28"/>
      <c r="BL1" s="28"/>
      <c r="BM1" s="28"/>
      <c r="BN1" s="28"/>
      <c r="BO1" s="28"/>
      <c r="BP1" s="28"/>
      <c r="BQ1" s="28"/>
      <c r="BR1" s="28"/>
      <c r="BS1" s="28"/>
      <c r="BT1" s="29"/>
      <c r="BU1" s="28"/>
      <c r="BV1" s="28"/>
      <c r="BW1" s="28"/>
      <c r="BX1" s="28"/>
      <c r="BY1" s="28"/>
      <c r="BZ1" s="28"/>
      <c r="CA1" s="28"/>
      <c r="CB1" s="28"/>
      <c r="CC1" s="28"/>
      <c r="CD1" s="28"/>
      <c r="CE1" s="28"/>
      <c r="CF1" s="29"/>
      <c r="CG1" s="29"/>
      <c r="CH1" s="28"/>
      <c r="CI1" s="28"/>
      <c r="CJ1" s="28"/>
      <c r="CK1" s="28"/>
      <c r="CL1" s="28"/>
      <c r="CM1" s="28"/>
      <c r="CN1" s="28"/>
      <c r="CO1" s="29"/>
      <c r="CP1" s="28"/>
      <c r="CQ1" s="28"/>
      <c r="CR1" s="28"/>
      <c r="CS1" s="29"/>
      <c r="CT1" s="28"/>
      <c r="CU1" s="28"/>
      <c r="CV1" s="28"/>
      <c r="CW1" s="29"/>
      <c r="CX1" s="28"/>
      <c r="CY1" s="28"/>
      <c r="CZ1" s="28"/>
      <c r="DA1" s="29"/>
      <c r="DB1" s="28"/>
      <c r="DC1" s="28"/>
      <c r="DD1" s="28"/>
      <c r="DE1" s="28"/>
      <c r="DF1" s="28"/>
      <c r="DG1" s="28"/>
      <c r="DH1" s="28"/>
      <c r="DI1" s="28"/>
      <c r="DJ1" s="28"/>
      <c r="DK1" s="28"/>
      <c r="DL1" s="28"/>
      <c r="DM1" s="28"/>
      <c r="DN1" s="28"/>
      <c r="DO1" s="28"/>
      <c r="DP1" s="28"/>
      <c r="DQ1" s="28"/>
    </row>
    <row r="2" spans="1:121" s="31" customFormat="1" x14ac:dyDescent="0.25">
      <c r="A2" s="326" t="s">
        <v>110</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c r="BT2" s="326"/>
      <c r="BU2" s="326"/>
      <c r="BV2" s="326"/>
      <c r="BW2" s="326"/>
      <c r="BX2" s="326"/>
      <c r="BY2" s="326"/>
      <c r="BZ2" s="326"/>
      <c r="CA2" s="326"/>
      <c r="CB2" s="326"/>
      <c r="CC2" s="326"/>
      <c r="CD2" s="326"/>
      <c r="CE2" s="326"/>
      <c r="CF2" s="326"/>
      <c r="CG2" s="326"/>
      <c r="CH2" s="326"/>
      <c r="CI2" s="326"/>
      <c r="CJ2" s="326"/>
      <c r="CK2" s="326"/>
      <c r="CL2" s="326"/>
      <c r="CM2" s="326"/>
      <c r="CN2" s="326"/>
      <c r="CO2" s="326"/>
      <c r="CP2" s="326"/>
      <c r="CQ2" s="326"/>
      <c r="CR2" s="326"/>
      <c r="CS2" s="326"/>
      <c r="CT2" s="326"/>
      <c r="CU2" s="326"/>
      <c r="CV2" s="326"/>
      <c r="CW2" s="326"/>
      <c r="CX2" s="326"/>
      <c r="CY2" s="326"/>
      <c r="CZ2" s="326"/>
      <c r="DA2" s="326"/>
      <c r="DB2" s="326"/>
      <c r="DC2" s="326"/>
      <c r="DD2" s="326"/>
      <c r="DE2" s="326"/>
      <c r="DF2" s="326"/>
      <c r="DG2" s="326"/>
      <c r="DH2" s="326"/>
      <c r="DI2" s="326"/>
      <c r="DJ2" s="326"/>
      <c r="DK2" s="326"/>
      <c r="DL2" s="326"/>
      <c r="DM2" s="326"/>
      <c r="DN2" s="326"/>
      <c r="DO2" s="157"/>
      <c r="DP2" s="157"/>
      <c r="DQ2" s="157"/>
    </row>
    <row r="3" spans="1:121" s="53" customFormat="1" ht="24" customHeight="1" thickBot="1" x14ac:dyDescent="0.3">
      <c r="A3" s="418" t="s">
        <v>191</v>
      </c>
      <c r="B3" s="418"/>
      <c r="C3" s="418"/>
      <c r="D3" s="418"/>
      <c r="E3" s="418"/>
      <c r="F3" s="418"/>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c r="AG3" s="418"/>
      <c r="AH3" s="418"/>
      <c r="AI3" s="418"/>
      <c r="AJ3" s="418"/>
      <c r="AK3" s="418"/>
      <c r="AL3" s="418"/>
      <c r="AM3" s="418"/>
      <c r="AN3" s="418"/>
      <c r="AO3" s="418"/>
      <c r="AP3" s="418"/>
      <c r="AQ3" s="418"/>
      <c r="AR3" s="418"/>
      <c r="AS3" s="418"/>
      <c r="AT3" s="418"/>
      <c r="AU3" s="418"/>
      <c r="AV3" s="418"/>
      <c r="AW3" s="418"/>
      <c r="AX3" s="418"/>
      <c r="AY3" s="418"/>
      <c r="AZ3" s="418"/>
      <c r="BA3" s="418"/>
      <c r="BB3" s="418"/>
      <c r="BC3" s="418"/>
      <c r="BD3" s="418"/>
      <c r="BE3" s="418"/>
      <c r="BF3" s="418"/>
      <c r="BG3" s="418"/>
      <c r="BH3" s="418"/>
      <c r="BI3" s="418"/>
      <c r="BJ3" s="418"/>
      <c r="BK3" s="418"/>
      <c r="BL3" s="418"/>
      <c r="BM3" s="418"/>
      <c r="BN3" s="418"/>
      <c r="BO3" s="418"/>
      <c r="BP3" s="418"/>
      <c r="BQ3" s="418"/>
      <c r="BR3" s="418"/>
      <c r="BS3" s="418"/>
      <c r="BT3" s="418"/>
      <c r="BU3" s="418"/>
      <c r="BV3" s="418"/>
      <c r="BW3" s="418"/>
      <c r="BX3" s="418"/>
      <c r="BY3" s="418"/>
      <c r="BZ3" s="418"/>
      <c r="CA3" s="418"/>
      <c r="CB3" s="418"/>
      <c r="CC3" s="418"/>
      <c r="CD3" s="418"/>
      <c r="CE3" s="418"/>
      <c r="CF3" s="418"/>
      <c r="CG3" s="418"/>
      <c r="CH3" s="418"/>
      <c r="CI3" s="418"/>
      <c r="CJ3" s="418"/>
      <c r="CK3" s="418"/>
      <c r="CL3" s="418"/>
      <c r="CM3" s="418"/>
      <c r="CN3" s="418"/>
      <c r="CO3" s="418"/>
      <c r="CP3" s="418"/>
      <c r="CQ3" s="418"/>
      <c r="CR3" s="418"/>
      <c r="CS3" s="418"/>
      <c r="CT3" s="418"/>
      <c r="CU3" s="418"/>
      <c r="CV3" s="418"/>
      <c r="CW3" s="418"/>
      <c r="CX3" s="418"/>
      <c r="CY3" s="418"/>
      <c r="CZ3" s="418"/>
      <c r="DA3" s="418"/>
      <c r="DB3" s="418"/>
      <c r="DC3" s="418"/>
      <c r="DD3" s="418"/>
      <c r="DE3" s="418"/>
      <c r="DF3" s="418"/>
      <c r="DG3" s="418"/>
      <c r="DH3" s="418"/>
      <c r="DI3" s="418"/>
      <c r="DJ3" s="418"/>
      <c r="DK3" s="418"/>
      <c r="DL3" s="418"/>
      <c r="DM3" s="418"/>
      <c r="DN3" s="418"/>
      <c r="DO3" s="32"/>
      <c r="DP3" s="32"/>
      <c r="DQ3" s="32"/>
    </row>
    <row r="4" spans="1:121" s="252" customFormat="1" ht="15" customHeight="1" thickTop="1" x14ac:dyDescent="0.25">
      <c r="A4" s="384" t="s">
        <v>126</v>
      </c>
      <c r="B4" s="384" t="s">
        <v>56</v>
      </c>
      <c r="C4" s="376">
        <v>1997</v>
      </c>
      <c r="D4" s="376"/>
      <c r="E4" s="251"/>
      <c r="F4" s="384" t="s">
        <v>56</v>
      </c>
      <c r="G4" s="376">
        <v>1998</v>
      </c>
      <c r="H4" s="376"/>
      <c r="I4" s="251"/>
      <c r="J4" s="384" t="s">
        <v>56</v>
      </c>
      <c r="K4" s="376">
        <v>1999</v>
      </c>
      <c r="L4" s="376"/>
      <c r="M4" s="251"/>
      <c r="N4" s="384" t="s">
        <v>56</v>
      </c>
      <c r="O4" s="376">
        <v>2000</v>
      </c>
      <c r="P4" s="376"/>
      <c r="Q4" s="251"/>
      <c r="R4" s="384" t="s">
        <v>56</v>
      </c>
      <c r="S4" s="376">
        <v>2001</v>
      </c>
      <c r="T4" s="376"/>
      <c r="U4" s="251"/>
      <c r="V4" s="384" t="s">
        <v>56</v>
      </c>
      <c r="W4" s="376">
        <v>2002</v>
      </c>
      <c r="X4" s="376"/>
      <c r="Y4" s="251"/>
      <c r="Z4" s="384" t="s">
        <v>56</v>
      </c>
      <c r="AA4" s="376">
        <v>2003</v>
      </c>
      <c r="AB4" s="376"/>
      <c r="AC4" s="251"/>
      <c r="AD4" s="384" t="s">
        <v>56</v>
      </c>
      <c r="AE4" s="376">
        <v>2004</v>
      </c>
      <c r="AF4" s="376"/>
      <c r="AG4" s="251"/>
      <c r="AH4" s="384" t="s">
        <v>56</v>
      </c>
      <c r="AI4" s="376">
        <v>2005</v>
      </c>
      <c r="AJ4" s="376"/>
      <c r="AK4" s="251"/>
      <c r="AL4" s="384" t="s">
        <v>56</v>
      </c>
      <c r="AM4" s="376">
        <v>2006</v>
      </c>
      <c r="AN4" s="376"/>
      <c r="AO4" s="251"/>
      <c r="AP4" s="384" t="s">
        <v>56</v>
      </c>
      <c r="AQ4" s="376">
        <v>2007</v>
      </c>
      <c r="AR4" s="376"/>
      <c r="AS4" s="251"/>
      <c r="AT4" s="384" t="s">
        <v>56</v>
      </c>
      <c r="AU4" s="376">
        <v>2008</v>
      </c>
      <c r="AV4" s="376"/>
      <c r="AW4" s="251"/>
      <c r="AX4" s="384" t="s">
        <v>56</v>
      </c>
      <c r="AY4" s="376">
        <v>2009</v>
      </c>
      <c r="AZ4" s="376"/>
      <c r="BA4" s="251"/>
      <c r="BB4" s="384" t="s">
        <v>56</v>
      </c>
      <c r="BC4" s="376">
        <v>2010</v>
      </c>
      <c r="BD4" s="376"/>
      <c r="BE4" s="251"/>
      <c r="BF4" s="384" t="s">
        <v>56</v>
      </c>
      <c r="BG4" s="376">
        <v>2011</v>
      </c>
      <c r="BH4" s="376"/>
      <c r="BI4" s="251"/>
      <c r="BJ4" s="384" t="s">
        <v>56</v>
      </c>
      <c r="BK4" s="376">
        <v>2012</v>
      </c>
      <c r="BL4" s="376"/>
      <c r="BM4" s="251"/>
      <c r="BN4" s="384" t="s">
        <v>56</v>
      </c>
      <c r="BO4" s="376">
        <v>2013</v>
      </c>
      <c r="BP4" s="376"/>
      <c r="BQ4" s="251"/>
      <c r="BR4" s="384" t="s">
        <v>56</v>
      </c>
      <c r="BS4" s="376">
        <v>2014</v>
      </c>
      <c r="BT4" s="376"/>
      <c r="BU4" s="251"/>
      <c r="BV4" s="384" t="s">
        <v>56</v>
      </c>
      <c r="BW4" s="376">
        <v>2015</v>
      </c>
      <c r="BX4" s="376"/>
      <c r="BY4" s="251"/>
      <c r="BZ4" s="384" t="s">
        <v>56</v>
      </c>
      <c r="CA4" s="376">
        <v>2016</v>
      </c>
      <c r="CB4" s="376"/>
      <c r="CC4" s="251"/>
      <c r="CD4" s="384" t="s">
        <v>56</v>
      </c>
      <c r="CE4" s="376">
        <v>2017</v>
      </c>
      <c r="CF4" s="376"/>
      <c r="CG4" s="251"/>
      <c r="CH4" s="384" t="s">
        <v>56</v>
      </c>
      <c r="CI4" s="376">
        <v>2018</v>
      </c>
      <c r="CJ4" s="376"/>
      <c r="CK4" s="251"/>
      <c r="CL4" s="384" t="s">
        <v>56</v>
      </c>
      <c r="CM4" s="376">
        <v>2019</v>
      </c>
      <c r="CN4" s="376"/>
      <c r="CO4" s="251"/>
      <c r="CP4" s="384" t="s">
        <v>56</v>
      </c>
      <c r="CQ4" s="376">
        <v>2020</v>
      </c>
      <c r="CR4" s="376"/>
      <c r="CS4" s="251"/>
      <c r="CT4" s="384" t="s">
        <v>56</v>
      </c>
      <c r="CU4" s="376">
        <v>2021</v>
      </c>
      <c r="CV4" s="376"/>
      <c r="CW4" s="251"/>
      <c r="CX4" s="384" t="s">
        <v>56</v>
      </c>
      <c r="CY4" s="376">
        <v>2022</v>
      </c>
      <c r="CZ4" s="376"/>
      <c r="DA4" s="251"/>
      <c r="DB4" s="384" t="s">
        <v>56</v>
      </c>
      <c r="DC4" s="376">
        <v>2023</v>
      </c>
      <c r="DD4" s="376"/>
      <c r="DE4" s="251"/>
      <c r="DF4" s="384" t="s">
        <v>56</v>
      </c>
      <c r="DG4" s="376">
        <v>2024</v>
      </c>
      <c r="DH4" s="376"/>
      <c r="DI4" s="376"/>
      <c r="DJ4" s="248"/>
      <c r="DK4" s="384" t="s">
        <v>56</v>
      </c>
      <c r="DL4" s="376">
        <v>2025</v>
      </c>
      <c r="DM4" s="376"/>
      <c r="DN4" s="376"/>
      <c r="DO4" s="250"/>
      <c r="DP4" s="250"/>
      <c r="DQ4" s="250"/>
    </row>
    <row r="5" spans="1:121" s="252" customFormat="1" ht="15" customHeight="1" thickBot="1" x14ac:dyDescent="0.3">
      <c r="A5" s="385"/>
      <c r="B5" s="385"/>
      <c r="C5" s="377"/>
      <c r="D5" s="377"/>
      <c r="E5" s="250"/>
      <c r="F5" s="385"/>
      <c r="G5" s="377"/>
      <c r="H5" s="377"/>
      <c r="I5" s="250"/>
      <c r="J5" s="385"/>
      <c r="K5" s="377"/>
      <c r="L5" s="377"/>
      <c r="M5" s="250"/>
      <c r="N5" s="385"/>
      <c r="O5" s="377"/>
      <c r="P5" s="377"/>
      <c r="Q5" s="250"/>
      <c r="R5" s="385"/>
      <c r="S5" s="377"/>
      <c r="T5" s="377"/>
      <c r="U5" s="250"/>
      <c r="V5" s="385"/>
      <c r="W5" s="377"/>
      <c r="X5" s="377"/>
      <c r="Y5" s="250"/>
      <c r="Z5" s="385"/>
      <c r="AA5" s="377"/>
      <c r="AB5" s="377"/>
      <c r="AC5" s="250"/>
      <c r="AD5" s="385"/>
      <c r="AE5" s="377"/>
      <c r="AF5" s="377"/>
      <c r="AG5" s="250"/>
      <c r="AH5" s="385"/>
      <c r="AI5" s="377"/>
      <c r="AJ5" s="377"/>
      <c r="AK5" s="250"/>
      <c r="AL5" s="385"/>
      <c r="AM5" s="377"/>
      <c r="AN5" s="377"/>
      <c r="AO5" s="250"/>
      <c r="AP5" s="385"/>
      <c r="AQ5" s="377"/>
      <c r="AR5" s="377"/>
      <c r="AS5" s="250"/>
      <c r="AT5" s="385"/>
      <c r="AU5" s="377"/>
      <c r="AV5" s="377"/>
      <c r="AW5" s="250"/>
      <c r="AX5" s="385"/>
      <c r="AY5" s="377"/>
      <c r="AZ5" s="377"/>
      <c r="BA5" s="250"/>
      <c r="BB5" s="385"/>
      <c r="BC5" s="377"/>
      <c r="BD5" s="377"/>
      <c r="BE5" s="250"/>
      <c r="BF5" s="385"/>
      <c r="BG5" s="377"/>
      <c r="BH5" s="377"/>
      <c r="BI5" s="250"/>
      <c r="BJ5" s="385"/>
      <c r="BK5" s="377"/>
      <c r="BL5" s="377"/>
      <c r="BM5" s="250"/>
      <c r="BN5" s="385"/>
      <c r="BO5" s="377"/>
      <c r="BP5" s="377"/>
      <c r="BQ5" s="250"/>
      <c r="BR5" s="385"/>
      <c r="BS5" s="377"/>
      <c r="BT5" s="377"/>
      <c r="BU5" s="250"/>
      <c r="BV5" s="385"/>
      <c r="BW5" s="377"/>
      <c r="BX5" s="377"/>
      <c r="BY5" s="250"/>
      <c r="BZ5" s="385"/>
      <c r="CA5" s="377"/>
      <c r="CB5" s="377"/>
      <c r="CC5" s="250"/>
      <c r="CD5" s="385"/>
      <c r="CE5" s="377"/>
      <c r="CF5" s="377"/>
      <c r="CG5" s="250"/>
      <c r="CH5" s="385"/>
      <c r="CI5" s="377"/>
      <c r="CJ5" s="377"/>
      <c r="CK5" s="250"/>
      <c r="CL5" s="385"/>
      <c r="CM5" s="377"/>
      <c r="CN5" s="377"/>
      <c r="CO5" s="250"/>
      <c r="CP5" s="385"/>
      <c r="CQ5" s="377"/>
      <c r="CR5" s="377"/>
      <c r="CS5" s="250"/>
      <c r="CT5" s="385"/>
      <c r="CU5" s="377"/>
      <c r="CV5" s="377"/>
      <c r="CW5" s="250"/>
      <c r="CX5" s="385"/>
      <c r="CY5" s="377"/>
      <c r="CZ5" s="377"/>
      <c r="DA5" s="250"/>
      <c r="DB5" s="385"/>
      <c r="DC5" s="377"/>
      <c r="DD5" s="377"/>
      <c r="DE5" s="250"/>
      <c r="DF5" s="385"/>
      <c r="DG5" s="377"/>
      <c r="DH5" s="377"/>
      <c r="DI5" s="377"/>
      <c r="DJ5" s="250"/>
      <c r="DK5" s="385"/>
      <c r="DL5" s="377"/>
      <c r="DM5" s="377"/>
      <c r="DN5" s="377"/>
      <c r="DO5" s="250"/>
      <c r="DP5" s="250"/>
      <c r="DQ5" s="250"/>
    </row>
    <row r="6" spans="1:121" s="45" customFormat="1" ht="15" customHeight="1" x14ac:dyDescent="0.25">
      <c r="A6" s="385"/>
      <c r="B6" s="388"/>
      <c r="C6" s="379" t="s">
        <v>55</v>
      </c>
      <c r="D6" s="380" t="s">
        <v>54</v>
      </c>
      <c r="E6" s="59"/>
      <c r="F6" s="388"/>
      <c r="G6" s="379" t="s">
        <v>55</v>
      </c>
      <c r="H6" s="380" t="s">
        <v>54</v>
      </c>
      <c r="I6" s="59"/>
      <c r="J6" s="388"/>
      <c r="K6" s="379" t="s">
        <v>55</v>
      </c>
      <c r="L6" s="380" t="s">
        <v>54</v>
      </c>
      <c r="M6" s="59"/>
      <c r="N6" s="388"/>
      <c r="O6" s="379" t="s">
        <v>55</v>
      </c>
      <c r="P6" s="380" t="s">
        <v>54</v>
      </c>
      <c r="Q6" s="59"/>
      <c r="R6" s="388"/>
      <c r="S6" s="379" t="s">
        <v>55</v>
      </c>
      <c r="T6" s="380" t="s">
        <v>54</v>
      </c>
      <c r="U6" s="59"/>
      <c r="V6" s="388"/>
      <c r="W6" s="379" t="s">
        <v>55</v>
      </c>
      <c r="X6" s="380" t="s">
        <v>54</v>
      </c>
      <c r="Y6" s="59"/>
      <c r="Z6" s="388"/>
      <c r="AA6" s="379" t="s">
        <v>55</v>
      </c>
      <c r="AB6" s="380" t="s">
        <v>54</v>
      </c>
      <c r="AC6" s="59"/>
      <c r="AD6" s="388"/>
      <c r="AE6" s="379" t="s">
        <v>55</v>
      </c>
      <c r="AF6" s="380" t="s">
        <v>54</v>
      </c>
      <c r="AG6" s="59"/>
      <c r="AH6" s="388"/>
      <c r="AI6" s="379" t="s">
        <v>55</v>
      </c>
      <c r="AJ6" s="380" t="s">
        <v>54</v>
      </c>
      <c r="AK6" s="59"/>
      <c r="AL6" s="388"/>
      <c r="AM6" s="379" t="s">
        <v>55</v>
      </c>
      <c r="AN6" s="380" t="s">
        <v>54</v>
      </c>
      <c r="AO6" s="59"/>
      <c r="AP6" s="388"/>
      <c r="AQ6" s="379" t="s">
        <v>55</v>
      </c>
      <c r="AR6" s="380" t="s">
        <v>54</v>
      </c>
      <c r="AS6" s="59"/>
      <c r="AT6" s="388"/>
      <c r="AU6" s="379" t="s">
        <v>55</v>
      </c>
      <c r="AV6" s="380" t="s">
        <v>54</v>
      </c>
      <c r="AW6" s="59"/>
      <c r="AX6" s="388"/>
      <c r="AY6" s="379" t="s">
        <v>55</v>
      </c>
      <c r="AZ6" s="380" t="s">
        <v>54</v>
      </c>
      <c r="BA6" s="59"/>
      <c r="BB6" s="388"/>
      <c r="BC6" s="379" t="s">
        <v>55</v>
      </c>
      <c r="BD6" s="380" t="s">
        <v>54</v>
      </c>
      <c r="BE6" s="59"/>
      <c r="BF6" s="388"/>
      <c r="BG6" s="379" t="s">
        <v>55</v>
      </c>
      <c r="BH6" s="380" t="s">
        <v>54</v>
      </c>
      <c r="BI6" s="59"/>
      <c r="BJ6" s="388"/>
      <c r="BK6" s="379" t="s">
        <v>55</v>
      </c>
      <c r="BL6" s="380" t="s">
        <v>54</v>
      </c>
      <c r="BM6" s="59"/>
      <c r="BN6" s="388"/>
      <c r="BO6" s="379" t="s">
        <v>55</v>
      </c>
      <c r="BP6" s="380" t="s">
        <v>54</v>
      </c>
      <c r="BQ6" s="59"/>
      <c r="BR6" s="388"/>
      <c r="BS6" s="379" t="s">
        <v>55</v>
      </c>
      <c r="BT6" s="380" t="s">
        <v>54</v>
      </c>
      <c r="BU6" s="59"/>
      <c r="BV6" s="388"/>
      <c r="BW6" s="379" t="s">
        <v>55</v>
      </c>
      <c r="BX6" s="380" t="s">
        <v>54</v>
      </c>
      <c r="BY6" s="59"/>
      <c r="BZ6" s="388"/>
      <c r="CA6" s="379" t="s">
        <v>55</v>
      </c>
      <c r="CB6" s="380" t="s">
        <v>54</v>
      </c>
      <c r="CC6" s="59"/>
      <c r="CD6" s="388"/>
      <c r="CE6" s="379" t="s">
        <v>55</v>
      </c>
      <c r="CF6" s="380" t="s">
        <v>54</v>
      </c>
      <c r="CG6" s="59"/>
      <c r="CH6" s="388"/>
      <c r="CI6" s="379" t="s">
        <v>55</v>
      </c>
      <c r="CJ6" s="380" t="s">
        <v>54</v>
      </c>
      <c r="CK6" s="59"/>
      <c r="CL6" s="388"/>
      <c r="CM6" s="379" t="s">
        <v>55</v>
      </c>
      <c r="CN6" s="380" t="s">
        <v>54</v>
      </c>
      <c r="CO6" s="59"/>
      <c r="CP6" s="388"/>
      <c r="CQ6" s="379" t="s">
        <v>55</v>
      </c>
      <c r="CR6" s="380" t="s">
        <v>54</v>
      </c>
      <c r="CS6" s="59"/>
      <c r="CT6" s="388"/>
      <c r="CU6" s="379" t="s">
        <v>55</v>
      </c>
      <c r="CV6" s="380" t="s">
        <v>54</v>
      </c>
      <c r="CW6" s="59"/>
      <c r="CX6" s="388"/>
      <c r="CY6" s="379" t="s">
        <v>55</v>
      </c>
      <c r="CZ6" s="380" t="s">
        <v>54</v>
      </c>
      <c r="DA6" s="59"/>
      <c r="DB6" s="388"/>
      <c r="DC6" s="379" t="s">
        <v>55</v>
      </c>
      <c r="DD6" s="380" t="s">
        <v>54</v>
      </c>
      <c r="DE6" s="59"/>
      <c r="DF6" s="388"/>
      <c r="DG6" s="379" t="s">
        <v>146</v>
      </c>
      <c r="DH6" s="379" t="s">
        <v>55</v>
      </c>
      <c r="DI6" s="380" t="s">
        <v>54</v>
      </c>
      <c r="DJ6" s="59"/>
      <c r="DK6" s="388"/>
      <c r="DL6" s="379" t="s">
        <v>146</v>
      </c>
      <c r="DM6" s="379" t="s">
        <v>55</v>
      </c>
      <c r="DN6" s="380" t="s">
        <v>54</v>
      </c>
      <c r="DO6" s="59"/>
      <c r="DP6" s="59"/>
      <c r="DQ6" s="59"/>
    </row>
    <row r="7" spans="1:121" s="45" customFormat="1" ht="15" customHeight="1" thickBot="1" x14ac:dyDescent="0.3">
      <c r="A7" s="386"/>
      <c r="B7" s="356"/>
      <c r="C7" s="348"/>
      <c r="D7" s="381"/>
      <c r="E7" s="60"/>
      <c r="F7" s="356"/>
      <c r="G7" s="348"/>
      <c r="H7" s="381"/>
      <c r="I7" s="60"/>
      <c r="J7" s="356"/>
      <c r="K7" s="348"/>
      <c r="L7" s="381"/>
      <c r="M7" s="60"/>
      <c r="N7" s="356"/>
      <c r="O7" s="348"/>
      <c r="P7" s="381"/>
      <c r="Q7" s="60"/>
      <c r="R7" s="356"/>
      <c r="S7" s="348"/>
      <c r="T7" s="381"/>
      <c r="U7" s="60"/>
      <c r="V7" s="356"/>
      <c r="W7" s="348"/>
      <c r="X7" s="381"/>
      <c r="Y7" s="60"/>
      <c r="Z7" s="356"/>
      <c r="AA7" s="348"/>
      <c r="AB7" s="381"/>
      <c r="AC7" s="60"/>
      <c r="AD7" s="356"/>
      <c r="AE7" s="348"/>
      <c r="AF7" s="381"/>
      <c r="AG7" s="60"/>
      <c r="AH7" s="356"/>
      <c r="AI7" s="348"/>
      <c r="AJ7" s="381"/>
      <c r="AK7" s="60"/>
      <c r="AL7" s="356"/>
      <c r="AM7" s="348"/>
      <c r="AN7" s="381"/>
      <c r="AO7" s="60"/>
      <c r="AP7" s="356"/>
      <c r="AQ7" s="348"/>
      <c r="AR7" s="381"/>
      <c r="AS7" s="60"/>
      <c r="AT7" s="356"/>
      <c r="AU7" s="348"/>
      <c r="AV7" s="381"/>
      <c r="AW7" s="60"/>
      <c r="AX7" s="356"/>
      <c r="AY7" s="348"/>
      <c r="AZ7" s="381"/>
      <c r="BA7" s="60"/>
      <c r="BB7" s="356"/>
      <c r="BC7" s="348"/>
      <c r="BD7" s="381"/>
      <c r="BE7" s="60"/>
      <c r="BF7" s="356"/>
      <c r="BG7" s="348"/>
      <c r="BH7" s="381"/>
      <c r="BI7" s="60"/>
      <c r="BJ7" s="356"/>
      <c r="BK7" s="348"/>
      <c r="BL7" s="381"/>
      <c r="BM7" s="60"/>
      <c r="BN7" s="356"/>
      <c r="BO7" s="348"/>
      <c r="BP7" s="381"/>
      <c r="BQ7" s="60"/>
      <c r="BR7" s="356"/>
      <c r="BS7" s="348"/>
      <c r="BT7" s="381"/>
      <c r="BU7" s="60"/>
      <c r="BV7" s="356"/>
      <c r="BW7" s="348"/>
      <c r="BX7" s="381"/>
      <c r="BY7" s="60"/>
      <c r="BZ7" s="356"/>
      <c r="CA7" s="348"/>
      <c r="CB7" s="381"/>
      <c r="CC7" s="60"/>
      <c r="CD7" s="356"/>
      <c r="CE7" s="348"/>
      <c r="CF7" s="381"/>
      <c r="CG7" s="60"/>
      <c r="CH7" s="356"/>
      <c r="CI7" s="348"/>
      <c r="CJ7" s="381"/>
      <c r="CK7" s="60"/>
      <c r="CL7" s="356"/>
      <c r="CM7" s="348"/>
      <c r="CN7" s="381"/>
      <c r="CO7" s="60"/>
      <c r="CP7" s="356"/>
      <c r="CQ7" s="348"/>
      <c r="CR7" s="381"/>
      <c r="CS7" s="60"/>
      <c r="CT7" s="356"/>
      <c r="CU7" s="348"/>
      <c r="CV7" s="381"/>
      <c r="CW7" s="60"/>
      <c r="CX7" s="356"/>
      <c r="CY7" s="348"/>
      <c r="CZ7" s="381"/>
      <c r="DA7" s="60"/>
      <c r="DB7" s="356"/>
      <c r="DC7" s="348"/>
      <c r="DD7" s="381"/>
      <c r="DE7" s="60"/>
      <c r="DF7" s="356"/>
      <c r="DG7" s="348"/>
      <c r="DH7" s="348"/>
      <c r="DI7" s="381"/>
      <c r="DJ7" s="60"/>
      <c r="DK7" s="356"/>
      <c r="DL7" s="348"/>
      <c r="DM7" s="348"/>
      <c r="DN7" s="381"/>
      <c r="DO7" s="59"/>
      <c r="DP7" s="59"/>
      <c r="DQ7" s="59"/>
    </row>
    <row r="8" spans="1:121" s="45" customFormat="1" ht="15" customHeight="1" thickTop="1" x14ac:dyDescent="0.25">
      <c r="A8" s="301" t="s">
        <v>0</v>
      </c>
      <c r="B8" s="235"/>
      <c r="C8" s="235"/>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c r="BM8" s="235"/>
      <c r="BN8" s="235"/>
      <c r="BO8" s="235"/>
      <c r="BP8" s="235"/>
      <c r="BQ8" s="235"/>
      <c r="BR8" s="235"/>
      <c r="BS8" s="235"/>
      <c r="BT8" s="235"/>
      <c r="BU8" s="235"/>
      <c r="BV8" s="235"/>
      <c r="BW8" s="235"/>
      <c r="BX8" s="235"/>
      <c r="BY8" s="235"/>
      <c r="BZ8" s="235"/>
      <c r="CA8" s="235"/>
      <c r="CB8" s="235"/>
      <c r="CC8" s="235"/>
      <c r="CD8" s="235"/>
      <c r="CE8" s="235"/>
      <c r="CF8" s="235"/>
      <c r="CG8" s="235"/>
      <c r="CH8" s="235"/>
      <c r="CI8" s="235"/>
      <c r="CJ8" s="235"/>
      <c r="CK8" s="235"/>
      <c r="CL8" s="236"/>
      <c r="CM8" s="236"/>
      <c r="CN8" s="236"/>
      <c r="CO8" s="235"/>
      <c r="CP8" s="236"/>
      <c r="CQ8" s="236"/>
      <c r="CR8" s="236"/>
      <c r="CS8" s="235"/>
      <c r="CT8" s="236"/>
      <c r="CU8" s="236"/>
      <c r="CV8" s="236"/>
      <c r="CW8" s="235"/>
      <c r="CX8" s="236"/>
      <c r="CY8" s="236"/>
      <c r="CZ8" s="236"/>
      <c r="DA8" s="235"/>
      <c r="DB8" s="236"/>
      <c r="DC8" s="236"/>
      <c r="DD8" s="236"/>
      <c r="DE8" s="236"/>
      <c r="DF8" s="236"/>
      <c r="DG8" s="236"/>
      <c r="DH8" s="236"/>
      <c r="DI8" s="236"/>
      <c r="DJ8" s="236"/>
      <c r="DK8" s="236"/>
      <c r="DL8" s="236"/>
      <c r="DM8" s="236"/>
      <c r="DN8" s="236"/>
      <c r="DO8" s="61"/>
      <c r="DP8" s="61"/>
      <c r="DQ8" s="61"/>
    </row>
    <row r="9" spans="1:121" ht="15" customHeight="1" x14ac:dyDescent="0.25">
      <c r="A9" s="302"/>
      <c r="B9" s="237">
        <v>88.831658406387106</v>
      </c>
      <c r="C9" s="237">
        <v>95.079608302800196</v>
      </c>
      <c r="D9" s="237">
        <v>76.18192066383321</v>
      </c>
      <c r="E9" s="238"/>
      <c r="F9" s="237">
        <v>107.177368986364</v>
      </c>
      <c r="G9" s="237">
        <v>114.27395700014134</v>
      </c>
      <c r="H9" s="237">
        <v>92.773720389834821</v>
      </c>
      <c r="I9" s="239"/>
      <c r="J9" s="237">
        <v>122.32146924875448</v>
      </c>
      <c r="K9" s="237">
        <v>130.48752575056491</v>
      </c>
      <c r="L9" s="237">
        <v>106.11326269938668</v>
      </c>
      <c r="M9" s="237"/>
      <c r="N9" s="237">
        <v>140.60796973248361</v>
      </c>
      <c r="O9" s="237">
        <v>150.3893328680638</v>
      </c>
      <c r="P9" s="237">
        <v>121.79815642011174</v>
      </c>
      <c r="Q9" s="240"/>
      <c r="R9" s="237">
        <v>155.54143180696732</v>
      </c>
      <c r="S9" s="237">
        <v>165.77238559903219</v>
      </c>
      <c r="T9" s="237">
        <v>135.94939730861213</v>
      </c>
      <c r="U9" s="237"/>
      <c r="V9" s="237">
        <v>165.39605635554744</v>
      </c>
      <c r="W9" s="237">
        <v>176.05883368717963</v>
      </c>
      <c r="X9" s="237">
        <v>145.15099393304232</v>
      </c>
      <c r="Y9" s="238"/>
      <c r="Z9" s="237">
        <v>177.49187086635035</v>
      </c>
      <c r="AA9" s="237">
        <v>188.57866384721427</v>
      </c>
      <c r="AB9" s="237">
        <v>156.55415417366561</v>
      </c>
      <c r="AC9" s="238"/>
      <c r="AD9" s="237">
        <v>187.6395495970898</v>
      </c>
      <c r="AE9" s="237">
        <v>199.39122303645036</v>
      </c>
      <c r="AF9" s="237">
        <v>165.70241221097461</v>
      </c>
      <c r="AG9" s="239"/>
      <c r="AH9" s="237">
        <v>198.74255340327255</v>
      </c>
      <c r="AI9" s="237">
        <v>211.15215230059007</v>
      </c>
      <c r="AJ9" s="237">
        <v>175.82107888685883</v>
      </c>
      <c r="AK9" s="237"/>
      <c r="AL9" s="237">
        <v>209.09194656056124</v>
      </c>
      <c r="AM9" s="237">
        <v>222.42129125432618</v>
      </c>
      <c r="AN9" s="237">
        <v>184.94978931795899</v>
      </c>
      <c r="AO9" s="237"/>
      <c r="AP9" s="237">
        <v>219.14570266132333</v>
      </c>
      <c r="AQ9" s="237">
        <v>233.11381842156175</v>
      </c>
      <c r="AR9" s="237">
        <v>194.29479434407912</v>
      </c>
      <c r="AS9" s="240"/>
      <c r="AT9" s="237">
        <v>232.0295376353647</v>
      </c>
      <c r="AU9" s="237">
        <v>246.31633249864328</v>
      </c>
      <c r="AV9" s="237">
        <v>206.8001509536586</v>
      </c>
      <c r="AW9" s="238"/>
      <c r="AX9" s="237">
        <v>238.95177760127177</v>
      </c>
      <c r="AY9" s="237">
        <v>252.66236438005276</v>
      </c>
      <c r="AZ9" s="237">
        <v>215.25767712308175</v>
      </c>
      <c r="BA9" s="238"/>
      <c r="BB9" s="237">
        <v>249.28648151451321</v>
      </c>
      <c r="BC9" s="237">
        <v>262.93838847598715</v>
      </c>
      <c r="BD9" s="237">
        <v>225.65071653021457</v>
      </c>
      <c r="BE9" s="239"/>
      <c r="BF9" s="237">
        <v>260.53971681296258</v>
      </c>
      <c r="BG9" s="237">
        <v>273.91527386338362</v>
      </c>
      <c r="BH9" s="237">
        <v>237.21923487726539</v>
      </c>
      <c r="BI9" s="237"/>
      <c r="BJ9" s="237">
        <v>270.91473601366818</v>
      </c>
      <c r="BK9" s="237">
        <v>284.99298680022474</v>
      </c>
      <c r="BL9" s="237">
        <v>246.13364076643404</v>
      </c>
      <c r="BM9" s="240"/>
      <c r="BN9" s="237">
        <v>281.65771398801172</v>
      </c>
      <c r="BO9" s="237">
        <v>295.67170132234804</v>
      </c>
      <c r="BP9" s="237">
        <v>257.15499906207708</v>
      </c>
      <c r="BQ9" s="240"/>
      <c r="BR9" s="237">
        <v>294.70365229124383</v>
      </c>
      <c r="BS9" s="237">
        <v>309.2066387517213</v>
      </c>
      <c r="BT9" s="237">
        <v>269.31979459313573</v>
      </c>
      <c r="BU9" s="240"/>
      <c r="BV9" s="241">
        <v>306.68671994254908</v>
      </c>
      <c r="BW9" s="241">
        <v>321.53791100000001</v>
      </c>
      <c r="BX9" s="241">
        <v>280.95953700000001</v>
      </c>
      <c r="BY9" s="242"/>
      <c r="BZ9" s="241">
        <v>318.64719476095331</v>
      </c>
      <c r="CA9" s="241">
        <v>333.75820399999998</v>
      </c>
      <c r="CB9" s="241">
        <v>292.884162</v>
      </c>
      <c r="CC9" s="241"/>
      <c r="CD9" s="241">
        <v>336.26050474392048</v>
      </c>
      <c r="CE9" s="241">
        <v>352.57369852478217</v>
      </c>
      <c r="CF9" s="241">
        <v>308.81629203477843</v>
      </c>
      <c r="CG9" s="241"/>
      <c r="CH9" s="241">
        <v>354.34792221500294</v>
      </c>
      <c r="CI9" s="241">
        <v>372.78872471580917</v>
      </c>
      <c r="CJ9" s="241">
        <v>323.97185108700791</v>
      </c>
      <c r="CK9" s="241"/>
      <c r="CL9" s="241">
        <v>378.13481416759782</v>
      </c>
      <c r="CM9" s="241">
        <v>398.21711886624888</v>
      </c>
      <c r="CN9" s="241">
        <v>345.87247900540348</v>
      </c>
      <c r="CO9" s="241"/>
      <c r="CP9" s="241">
        <v>408.00743432878062</v>
      </c>
      <c r="CQ9" s="241">
        <v>428.56092854447957</v>
      </c>
      <c r="CR9" s="241">
        <v>375.24445161096918</v>
      </c>
      <c r="CS9" s="241"/>
      <c r="CT9" s="241">
        <v>438.55758527777044</v>
      </c>
      <c r="CU9" s="241">
        <v>461.99198321819165</v>
      </c>
      <c r="CV9" s="241">
        <v>401.92522115397247</v>
      </c>
      <c r="CW9" s="241"/>
      <c r="CX9" s="241">
        <v>486.64829192356655</v>
      </c>
      <c r="CY9" s="241">
        <v>512.97307286618263</v>
      </c>
      <c r="CZ9" s="241">
        <v>446.33042555758061</v>
      </c>
      <c r="DA9" s="241"/>
      <c r="DB9" s="241">
        <v>537.87059184574935</v>
      </c>
      <c r="DC9" s="241">
        <v>566.59802880344637</v>
      </c>
      <c r="DD9" s="241">
        <v>494.52386416060239</v>
      </c>
      <c r="DE9" s="241"/>
      <c r="DF9" s="241">
        <v>587.39386068741294</v>
      </c>
      <c r="DG9" s="243">
        <v>619.6</v>
      </c>
      <c r="DH9" s="241">
        <v>617.31292843701146</v>
      </c>
      <c r="DI9" s="241">
        <v>543.38161320573317</v>
      </c>
      <c r="DJ9" s="241"/>
      <c r="DK9" s="241">
        <v>627.87162521345624</v>
      </c>
      <c r="DL9" s="241">
        <v>605.32142857142867</v>
      </c>
      <c r="DM9" s="241">
        <v>656.81269979673391</v>
      </c>
      <c r="DN9" s="241">
        <v>585.27982977665954</v>
      </c>
      <c r="DO9" s="62"/>
      <c r="DP9" s="62"/>
      <c r="DQ9" s="62"/>
    </row>
    <row r="10" spans="1:121" ht="15" customHeight="1" x14ac:dyDescent="0.25">
      <c r="A10" s="302"/>
      <c r="B10" s="237"/>
      <c r="C10" s="237"/>
      <c r="D10" s="237"/>
      <c r="E10" s="238"/>
      <c r="F10" s="237"/>
      <c r="G10" s="237"/>
      <c r="H10" s="237"/>
      <c r="I10" s="239"/>
      <c r="J10" s="237"/>
      <c r="K10" s="237"/>
      <c r="L10" s="237"/>
      <c r="M10" s="237"/>
      <c r="N10" s="237"/>
      <c r="O10" s="237"/>
      <c r="P10" s="237"/>
      <c r="Q10" s="240"/>
      <c r="R10" s="237"/>
      <c r="S10" s="237"/>
      <c r="T10" s="237"/>
      <c r="U10" s="237"/>
      <c r="V10" s="237"/>
      <c r="W10" s="237"/>
      <c r="X10" s="237"/>
      <c r="Y10" s="238"/>
      <c r="Z10" s="237"/>
      <c r="AA10" s="237"/>
      <c r="AB10" s="237"/>
      <c r="AC10" s="238"/>
      <c r="AD10" s="237"/>
      <c r="AE10" s="237"/>
      <c r="AF10" s="237"/>
      <c r="AG10" s="239"/>
      <c r="AH10" s="237"/>
      <c r="AI10" s="237"/>
      <c r="AJ10" s="237"/>
      <c r="AK10" s="237"/>
      <c r="AL10" s="237"/>
      <c r="AM10" s="237"/>
      <c r="AN10" s="237"/>
      <c r="AO10" s="237"/>
      <c r="AP10" s="237"/>
      <c r="AQ10" s="237"/>
      <c r="AR10" s="237"/>
      <c r="AS10" s="239"/>
      <c r="AT10" s="237"/>
      <c r="AU10" s="237"/>
      <c r="AV10" s="237"/>
      <c r="AW10" s="238"/>
      <c r="AX10" s="237"/>
      <c r="AY10" s="237"/>
      <c r="AZ10" s="237"/>
      <c r="BA10" s="238"/>
      <c r="BB10" s="237"/>
      <c r="BC10" s="237"/>
      <c r="BD10" s="237"/>
      <c r="BE10" s="239"/>
      <c r="BF10" s="237"/>
      <c r="BG10" s="237"/>
      <c r="BH10" s="237"/>
      <c r="BI10" s="237"/>
      <c r="BJ10" s="237"/>
      <c r="BK10" s="237"/>
      <c r="BL10" s="237"/>
      <c r="BM10" s="240"/>
      <c r="BN10" s="237"/>
      <c r="BO10" s="237"/>
      <c r="BP10" s="237"/>
      <c r="BQ10" s="239"/>
      <c r="BR10" s="237"/>
      <c r="BS10" s="237"/>
      <c r="BT10" s="237"/>
      <c r="BU10" s="239"/>
      <c r="BV10" s="241"/>
      <c r="BW10" s="241"/>
      <c r="BX10" s="241"/>
      <c r="BY10" s="242"/>
      <c r="BZ10" s="241"/>
      <c r="CA10" s="241"/>
      <c r="CB10" s="241"/>
      <c r="CC10" s="241"/>
      <c r="CD10" s="241"/>
      <c r="CE10" s="241"/>
      <c r="CF10" s="241"/>
      <c r="CG10" s="241"/>
      <c r="CH10" s="241"/>
      <c r="CI10" s="241"/>
      <c r="CJ10" s="241"/>
      <c r="CK10" s="241"/>
      <c r="CL10" s="241"/>
      <c r="CM10" s="241"/>
      <c r="CN10" s="241"/>
      <c r="CO10" s="241"/>
      <c r="CP10" s="241"/>
      <c r="CQ10" s="241"/>
      <c r="CR10" s="241"/>
      <c r="CS10" s="241"/>
      <c r="CT10" s="241"/>
      <c r="CU10" s="241"/>
      <c r="CV10" s="241"/>
      <c r="CW10" s="241"/>
      <c r="CX10" s="241"/>
      <c r="CY10" s="241"/>
      <c r="CZ10" s="241"/>
      <c r="DA10" s="241"/>
      <c r="DB10" s="241"/>
      <c r="DC10" s="241"/>
      <c r="DD10" s="241"/>
      <c r="DE10" s="241"/>
      <c r="DF10" s="241"/>
      <c r="DG10" s="241"/>
      <c r="DH10" s="241"/>
      <c r="DI10" s="241"/>
      <c r="DJ10" s="241"/>
      <c r="DK10" s="241"/>
      <c r="DL10" s="241"/>
      <c r="DM10" s="241"/>
      <c r="DN10" s="241"/>
      <c r="DO10" s="62"/>
      <c r="DP10" s="62"/>
      <c r="DQ10" s="62"/>
    </row>
    <row r="11" spans="1:121" ht="15" customHeight="1" x14ac:dyDescent="0.25">
      <c r="A11" s="37" t="s">
        <v>1</v>
      </c>
      <c r="B11" s="65">
        <v>70.279272837282221</v>
      </c>
      <c r="C11" s="65">
        <v>77.769850380848752</v>
      </c>
      <c r="D11" s="65">
        <v>55.922380178879401</v>
      </c>
      <c r="E11" s="73"/>
      <c r="F11" s="65">
        <v>88.04696315964155</v>
      </c>
      <c r="G11" s="65">
        <v>96.437534745556377</v>
      </c>
      <c r="H11" s="65">
        <v>72.093502342549215</v>
      </c>
      <c r="I11" s="68"/>
      <c r="J11" s="65">
        <v>100.96015554191153</v>
      </c>
      <c r="K11" s="65">
        <v>110.60673228523807</v>
      </c>
      <c r="L11" s="65">
        <v>83.120704098633794</v>
      </c>
      <c r="M11" s="65"/>
      <c r="N11" s="65">
        <v>119.73498538583058</v>
      </c>
      <c r="O11" s="65">
        <v>131.41338086709115</v>
      </c>
      <c r="P11" s="65">
        <v>98.764588206327716</v>
      </c>
      <c r="Q11" s="66"/>
      <c r="R11" s="65">
        <v>139.55243214068861</v>
      </c>
      <c r="S11" s="65">
        <v>152.61602420051858</v>
      </c>
      <c r="T11" s="65">
        <v>115.23996268176553</v>
      </c>
      <c r="U11" s="65"/>
      <c r="V11" s="65">
        <v>150.0457200447679</v>
      </c>
      <c r="W11" s="65">
        <v>163.29725749889346</v>
      </c>
      <c r="X11" s="65">
        <v>124.97940717126342</v>
      </c>
      <c r="Y11" s="73"/>
      <c r="Z11" s="65">
        <v>163.33691588257221</v>
      </c>
      <c r="AA11" s="65">
        <v>176.21720332912645</v>
      </c>
      <c r="AB11" s="65">
        <v>138.07609459143058</v>
      </c>
      <c r="AC11" s="73"/>
      <c r="AD11" s="65">
        <v>170.2227542542735</v>
      </c>
      <c r="AE11" s="65">
        <v>183.49708434195969</v>
      </c>
      <c r="AF11" s="65">
        <v>144.44248602539662</v>
      </c>
      <c r="AG11" s="68"/>
      <c r="AH11" s="65">
        <v>180.48705254528795</v>
      </c>
      <c r="AI11" s="65">
        <v>194.56528109442669</v>
      </c>
      <c r="AJ11" s="65">
        <v>152.92693014705881</v>
      </c>
      <c r="AK11" s="65"/>
      <c r="AL11" s="65">
        <v>189.27773136909968</v>
      </c>
      <c r="AM11" s="65">
        <v>204.90291696492483</v>
      </c>
      <c r="AN11" s="65">
        <v>159.08023748450876</v>
      </c>
      <c r="AO11" s="65"/>
      <c r="AP11" s="65">
        <v>197.01217000290109</v>
      </c>
      <c r="AQ11" s="65">
        <v>212.70043766744655</v>
      </c>
      <c r="AR11" s="65">
        <v>167.21196147429518</v>
      </c>
      <c r="AS11" s="68"/>
      <c r="AT11" s="65">
        <v>206.96227368671404</v>
      </c>
      <c r="AU11" s="65">
        <v>222.24775437744665</v>
      </c>
      <c r="AV11" s="65">
        <v>178.18338808741609</v>
      </c>
      <c r="AW11" s="73"/>
      <c r="AX11" s="65">
        <v>211.67359294754334</v>
      </c>
      <c r="AY11" s="65">
        <v>226.281561513219</v>
      </c>
      <c r="AZ11" s="65">
        <v>184.70400800171464</v>
      </c>
      <c r="BA11" s="73"/>
      <c r="BB11" s="65">
        <v>221.10863072763149</v>
      </c>
      <c r="BC11" s="65">
        <v>235.85851500000001</v>
      </c>
      <c r="BD11" s="65">
        <v>194.32633200000001</v>
      </c>
      <c r="BE11" s="68"/>
      <c r="BF11" s="65">
        <v>235.76616336506424</v>
      </c>
      <c r="BG11" s="65">
        <v>250.12588099999999</v>
      </c>
      <c r="BH11" s="65">
        <v>208.39865599999999</v>
      </c>
      <c r="BI11" s="65"/>
      <c r="BJ11" s="65">
        <v>240.70510429179862</v>
      </c>
      <c r="BK11" s="65">
        <v>255.48927</v>
      </c>
      <c r="BL11" s="65">
        <v>212.17586600000001</v>
      </c>
      <c r="BM11" s="66"/>
      <c r="BN11" s="65">
        <v>250.5607721886266</v>
      </c>
      <c r="BO11" s="65">
        <v>265.82865500000003</v>
      </c>
      <c r="BP11" s="65">
        <v>220.788432</v>
      </c>
      <c r="BQ11" s="68"/>
      <c r="BR11" s="65">
        <v>261.90062812550019</v>
      </c>
      <c r="BS11" s="65">
        <v>278.59687500000001</v>
      </c>
      <c r="BT11" s="65">
        <v>229.54657399999999</v>
      </c>
      <c r="BU11" s="68"/>
      <c r="BV11" s="62">
        <v>274.30048185291662</v>
      </c>
      <c r="BW11" s="62">
        <v>292.05307199999999</v>
      </c>
      <c r="BX11" s="62">
        <v>240.001679</v>
      </c>
      <c r="BY11" s="67"/>
      <c r="BZ11" s="62">
        <v>293.94868020462803</v>
      </c>
      <c r="CA11" s="62">
        <v>311.88170100000002</v>
      </c>
      <c r="CB11" s="62">
        <v>259.29794600000002</v>
      </c>
      <c r="CC11" s="62"/>
      <c r="CD11" s="62">
        <v>312.18319899683712</v>
      </c>
      <c r="CE11" s="62">
        <v>333.47721229957375</v>
      </c>
      <c r="CF11" s="62">
        <v>272.87387480212442</v>
      </c>
      <c r="CG11" s="62"/>
      <c r="CH11" s="62">
        <v>334.05818873796602</v>
      </c>
      <c r="CI11" s="62">
        <v>358.4373098509962</v>
      </c>
      <c r="CJ11" s="62">
        <v>290.35637870855146</v>
      </c>
      <c r="CK11" s="62"/>
      <c r="CL11" s="62">
        <v>358.42664042700841</v>
      </c>
      <c r="CM11" s="62">
        <v>385.55607750604986</v>
      </c>
      <c r="CN11" s="62">
        <v>311.65454565137736</v>
      </c>
      <c r="CO11" s="62"/>
      <c r="CP11" s="62">
        <v>391.58177101057436</v>
      </c>
      <c r="CQ11" s="62">
        <v>419.79809472481298</v>
      </c>
      <c r="CR11" s="62">
        <v>344.42805557408764</v>
      </c>
      <c r="CS11" s="62"/>
      <c r="CT11" s="62">
        <v>420.57776429700596</v>
      </c>
      <c r="CU11" s="62">
        <v>453.52654373614598</v>
      </c>
      <c r="CV11" s="62">
        <v>368.29875239626494</v>
      </c>
      <c r="CW11" s="62"/>
      <c r="CX11" s="62">
        <v>464.18405278061664</v>
      </c>
      <c r="CY11" s="62">
        <v>501.6272028060298</v>
      </c>
      <c r="CZ11" s="62">
        <v>407.06565043114534</v>
      </c>
      <c r="DA11" s="62"/>
      <c r="DB11" s="62">
        <v>512.54518312157927</v>
      </c>
      <c r="DC11" s="62">
        <v>553.67296270734448</v>
      </c>
      <c r="DD11" s="62">
        <v>451.01817045247026</v>
      </c>
      <c r="DE11" s="62"/>
      <c r="DF11" s="62">
        <v>549.65913545886519</v>
      </c>
      <c r="DG11" s="161">
        <v>386.125</v>
      </c>
      <c r="DH11" s="62">
        <v>589.57252497131356</v>
      </c>
      <c r="DI11" s="62">
        <v>491.92944161400692</v>
      </c>
      <c r="DJ11" s="62"/>
      <c r="DK11" s="62">
        <v>596.98559372539194</v>
      </c>
      <c r="DL11" s="40">
        <v>349.77</v>
      </c>
      <c r="DM11" s="62">
        <v>638.26955266193431</v>
      </c>
      <c r="DN11" s="62">
        <v>537.59808844939869</v>
      </c>
      <c r="DO11" s="62"/>
      <c r="DP11" s="62"/>
      <c r="DQ11" s="62"/>
    </row>
    <row r="12" spans="1:121" ht="15" customHeight="1" x14ac:dyDescent="0.25">
      <c r="A12" s="37" t="s">
        <v>2</v>
      </c>
      <c r="B12" s="65">
        <v>89.597664836295678</v>
      </c>
      <c r="C12" s="65">
        <v>97.997643105438343</v>
      </c>
      <c r="D12" s="65">
        <v>76.270318881625172</v>
      </c>
      <c r="E12" s="73"/>
      <c r="F12" s="65">
        <v>110.37048233187777</v>
      </c>
      <c r="G12" s="65">
        <v>120.70421454682813</v>
      </c>
      <c r="H12" s="65">
        <v>93.929818468980798</v>
      </c>
      <c r="I12" s="68"/>
      <c r="J12" s="65">
        <v>128.79164746432747</v>
      </c>
      <c r="K12" s="65">
        <v>140.99372455031349</v>
      </c>
      <c r="L12" s="65">
        <v>109.69593249134792</v>
      </c>
      <c r="M12" s="65"/>
      <c r="N12" s="65">
        <v>146.51779325458423</v>
      </c>
      <c r="O12" s="65">
        <v>160.44988398753381</v>
      </c>
      <c r="P12" s="65">
        <v>125.21248792777661</v>
      </c>
      <c r="Q12" s="66"/>
      <c r="R12" s="65">
        <v>161.89325083091973</v>
      </c>
      <c r="S12" s="65">
        <v>176.48187171572954</v>
      </c>
      <c r="T12" s="65">
        <v>139.43723526005499</v>
      </c>
      <c r="U12" s="65"/>
      <c r="V12" s="65">
        <v>169.9784521741627</v>
      </c>
      <c r="W12" s="65">
        <v>185.77063416942735</v>
      </c>
      <c r="X12" s="65">
        <v>145.62071608452862</v>
      </c>
      <c r="Y12" s="73"/>
      <c r="Z12" s="65">
        <v>179.10013926664698</v>
      </c>
      <c r="AA12" s="65">
        <v>195.78910260897973</v>
      </c>
      <c r="AB12" s="65">
        <v>153.36204546374731</v>
      </c>
      <c r="AC12" s="73"/>
      <c r="AD12" s="65">
        <v>188.84349546446933</v>
      </c>
      <c r="AE12" s="65">
        <v>207.479341867758</v>
      </c>
      <c r="AF12" s="65">
        <v>160.81815831609848</v>
      </c>
      <c r="AG12" s="68"/>
      <c r="AH12" s="65">
        <v>201.28267853812409</v>
      </c>
      <c r="AI12" s="65">
        <v>221.34444408355932</v>
      </c>
      <c r="AJ12" s="65">
        <v>171.29170156549043</v>
      </c>
      <c r="AK12" s="65"/>
      <c r="AL12" s="65">
        <v>213.34537083076128</v>
      </c>
      <c r="AM12" s="65">
        <v>234.47204112660086</v>
      </c>
      <c r="AN12" s="65">
        <v>181.99774412229152</v>
      </c>
      <c r="AO12" s="65"/>
      <c r="AP12" s="65">
        <v>225.06620833250889</v>
      </c>
      <c r="AQ12" s="65">
        <v>247.21491323474092</v>
      </c>
      <c r="AR12" s="65">
        <v>192.55923004694836</v>
      </c>
      <c r="AS12" s="68"/>
      <c r="AT12" s="65">
        <v>236.5336188601581</v>
      </c>
      <c r="AU12" s="65">
        <v>259.06264806599631</v>
      </c>
      <c r="AV12" s="65">
        <v>204.20598004051223</v>
      </c>
      <c r="AW12" s="73"/>
      <c r="AX12" s="65">
        <v>242.77862158647594</v>
      </c>
      <c r="AY12" s="65">
        <v>264.76250921370655</v>
      </c>
      <c r="AZ12" s="65">
        <v>211.49278927274725</v>
      </c>
      <c r="BA12" s="73"/>
      <c r="BB12" s="65">
        <v>250.04914514502963</v>
      </c>
      <c r="BC12" s="65">
        <v>271.47749700000003</v>
      </c>
      <c r="BD12" s="65">
        <v>219.20855499999999</v>
      </c>
      <c r="BE12" s="68"/>
      <c r="BF12" s="65">
        <v>254.66956529793433</v>
      </c>
      <c r="BG12" s="65">
        <v>275.75594799999999</v>
      </c>
      <c r="BH12" s="65">
        <v>223.98391000000001</v>
      </c>
      <c r="BI12" s="65"/>
      <c r="BJ12" s="65">
        <v>261.83060047813245</v>
      </c>
      <c r="BK12" s="65">
        <v>283.53747600000003</v>
      </c>
      <c r="BL12" s="65">
        <v>230.152601</v>
      </c>
      <c r="BM12" s="66"/>
      <c r="BN12" s="65">
        <v>271.10901703095811</v>
      </c>
      <c r="BO12" s="65">
        <v>293.02399100000002</v>
      </c>
      <c r="BP12" s="65">
        <v>239.001498</v>
      </c>
      <c r="BQ12" s="68"/>
      <c r="BR12" s="65">
        <v>278.58301538195389</v>
      </c>
      <c r="BS12" s="65">
        <v>300.49718999999999</v>
      </c>
      <c r="BT12" s="65">
        <v>246.27346399999999</v>
      </c>
      <c r="BU12" s="68"/>
      <c r="BV12" s="62">
        <v>292.70540822836915</v>
      </c>
      <c r="BW12" s="62">
        <v>315.475031</v>
      </c>
      <c r="BX12" s="62">
        <v>259.01069899999999</v>
      </c>
      <c r="BY12" s="67"/>
      <c r="BZ12" s="62">
        <v>313.08722064171752</v>
      </c>
      <c r="CA12" s="62">
        <v>337.07358099999999</v>
      </c>
      <c r="CB12" s="62">
        <v>277.73805800000002</v>
      </c>
      <c r="CC12" s="62"/>
      <c r="CD12" s="62">
        <v>332.97440912491089</v>
      </c>
      <c r="CE12" s="62">
        <v>358.31607535753574</v>
      </c>
      <c r="CF12" s="62">
        <v>295.89149588779622</v>
      </c>
      <c r="CG12" s="62"/>
      <c r="CH12" s="62">
        <v>352.86290101190872</v>
      </c>
      <c r="CI12" s="62">
        <v>380.28633021872173</v>
      </c>
      <c r="CJ12" s="62">
        <v>313.14414666023134</v>
      </c>
      <c r="CK12" s="62"/>
      <c r="CL12" s="62">
        <v>399.14813647904492</v>
      </c>
      <c r="CM12" s="62">
        <v>428.8619625114718</v>
      </c>
      <c r="CN12" s="62">
        <v>356.65327306425701</v>
      </c>
      <c r="CO12" s="62"/>
      <c r="CP12" s="62">
        <v>428.66926638138824</v>
      </c>
      <c r="CQ12" s="62">
        <v>458.76524605390381</v>
      </c>
      <c r="CR12" s="62">
        <v>386.18807054021596</v>
      </c>
      <c r="CS12" s="62"/>
      <c r="CT12" s="62">
        <v>466.85648688730407</v>
      </c>
      <c r="CU12" s="62">
        <v>499.31840230925582</v>
      </c>
      <c r="CV12" s="62">
        <v>421.22903182438012</v>
      </c>
      <c r="CW12" s="62"/>
      <c r="CX12" s="62">
        <v>535.07914911768319</v>
      </c>
      <c r="CY12" s="62">
        <v>570.03686672337767</v>
      </c>
      <c r="CZ12" s="62">
        <v>486.33987954028709</v>
      </c>
      <c r="DA12" s="62"/>
      <c r="DB12" s="62">
        <v>597.51638139172292</v>
      </c>
      <c r="DC12" s="62">
        <v>634.65827011164026</v>
      </c>
      <c r="DD12" s="62">
        <v>545.61734247209154</v>
      </c>
      <c r="DE12" s="62"/>
      <c r="DF12" s="62">
        <v>669.40283658018984</v>
      </c>
      <c r="DG12" s="161">
        <v>408.98500000000001</v>
      </c>
      <c r="DH12" s="62">
        <v>706.67748373792358</v>
      </c>
      <c r="DI12" s="62">
        <v>617.69313877677735</v>
      </c>
      <c r="DJ12" s="62"/>
      <c r="DK12" s="62">
        <v>725.31746183238056</v>
      </c>
      <c r="DL12" s="40">
        <v>440.58</v>
      </c>
      <c r="DM12" s="62">
        <v>763.59559626765667</v>
      </c>
      <c r="DN12" s="62">
        <v>672.66672299201105</v>
      </c>
      <c r="DO12" s="62"/>
      <c r="DP12" s="62"/>
      <c r="DQ12" s="62"/>
    </row>
    <row r="13" spans="1:121" ht="15" customHeight="1" x14ac:dyDescent="0.25">
      <c r="A13" s="37" t="s">
        <v>3</v>
      </c>
      <c r="B13" s="65">
        <v>88.568169506740333</v>
      </c>
      <c r="C13" s="65">
        <v>93.662716161459599</v>
      </c>
      <c r="D13" s="65">
        <v>76.737395104895114</v>
      </c>
      <c r="E13" s="73"/>
      <c r="F13" s="65">
        <v>107.76817152561563</v>
      </c>
      <c r="G13" s="65">
        <v>113.09170187888074</v>
      </c>
      <c r="H13" s="65">
        <v>95.226958586626139</v>
      </c>
      <c r="I13" s="68"/>
      <c r="J13" s="65">
        <v>122.77790098581455</v>
      </c>
      <c r="K13" s="65">
        <v>128.60678348201327</v>
      </c>
      <c r="L13" s="65">
        <v>109.25339304956896</v>
      </c>
      <c r="M13" s="65"/>
      <c r="N13" s="65">
        <v>138.36590846325726</v>
      </c>
      <c r="O13" s="65">
        <v>144.92189834902689</v>
      </c>
      <c r="P13" s="65">
        <v>123.26829470541897</v>
      </c>
      <c r="Q13" s="66"/>
      <c r="R13" s="65">
        <v>152.41080242560992</v>
      </c>
      <c r="S13" s="65">
        <v>158.62632613695379</v>
      </c>
      <c r="T13" s="65">
        <v>138.49690678845755</v>
      </c>
      <c r="U13" s="65"/>
      <c r="V13" s="65">
        <v>162.31753914762075</v>
      </c>
      <c r="W13" s="65">
        <v>169.50653430743776</v>
      </c>
      <c r="X13" s="65">
        <v>146.93436493098372</v>
      </c>
      <c r="Y13" s="73"/>
      <c r="Z13" s="65">
        <v>172.80033174372798</v>
      </c>
      <c r="AA13" s="65">
        <v>180.70593420034896</v>
      </c>
      <c r="AB13" s="65">
        <v>156.15148874914766</v>
      </c>
      <c r="AC13" s="73"/>
      <c r="AD13" s="65">
        <v>180.93804506012759</v>
      </c>
      <c r="AE13" s="65">
        <v>189.38538345767319</v>
      </c>
      <c r="AF13" s="65">
        <v>163.3009866198135</v>
      </c>
      <c r="AG13" s="68"/>
      <c r="AH13" s="65">
        <v>190.15670678218359</v>
      </c>
      <c r="AI13" s="65">
        <v>199.39649444042468</v>
      </c>
      <c r="AJ13" s="65">
        <v>171.6089340763576</v>
      </c>
      <c r="AK13" s="65"/>
      <c r="AL13" s="65">
        <v>200.63841481823511</v>
      </c>
      <c r="AM13" s="65">
        <v>210.78043051279329</v>
      </c>
      <c r="AN13" s="65">
        <v>180.13121880534536</v>
      </c>
      <c r="AO13" s="65"/>
      <c r="AP13" s="65">
        <v>211.87345797686564</v>
      </c>
      <c r="AQ13" s="65">
        <v>222.51006824096618</v>
      </c>
      <c r="AR13" s="65">
        <v>190.47938728742008</v>
      </c>
      <c r="AS13" s="68"/>
      <c r="AT13" s="65">
        <v>220.71787228018752</v>
      </c>
      <c r="AU13" s="65">
        <v>232.63549781342036</v>
      </c>
      <c r="AV13" s="65">
        <v>198.27956214892697</v>
      </c>
      <c r="AW13" s="73"/>
      <c r="AX13" s="65">
        <v>227.9923784143904</v>
      </c>
      <c r="AY13" s="65">
        <v>240.68168698990513</v>
      </c>
      <c r="AZ13" s="65">
        <v>205.11326627160003</v>
      </c>
      <c r="BA13" s="73"/>
      <c r="BB13" s="65">
        <v>236.29134974293964</v>
      </c>
      <c r="BC13" s="65">
        <v>249.145366</v>
      </c>
      <c r="BD13" s="65">
        <v>213.22179800000001</v>
      </c>
      <c r="BE13" s="68"/>
      <c r="BF13" s="65">
        <v>245.93016701548416</v>
      </c>
      <c r="BG13" s="65">
        <v>259.451821</v>
      </c>
      <c r="BH13" s="65">
        <v>221.341261</v>
      </c>
      <c r="BI13" s="65"/>
      <c r="BJ13" s="65">
        <v>253.85001500417684</v>
      </c>
      <c r="BK13" s="65">
        <v>268.16897399999999</v>
      </c>
      <c r="BL13" s="65">
        <v>227.57681500000001</v>
      </c>
      <c r="BM13" s="66"/>
      <c r="BN13" s="65">
        <v>262.36014783300686</v>
      </c>
      <c r="BO13" s="65">
        <v>276.245676</v>
      </c>
      <c r="BP13" s="65">
        <v>236.59189699999999</v>
      </c>
      <c r="BQ13" s="68"/>
      <c r="BR13" s="65">
        <v>280.12876459973876</v>
      </c>
      <c r="BS13" s="65">
        <v>293.63042799999999</v>
      </c>
      <c r="BT13" s="65">
        <v>254.945097</v>
      </c>
      <c r="BU13" s="68"/>
      <c r="BV13" s="62">
        <v>286.03747776185628</v>
      </c>
      <c r="BW13" s="62">
        <v>301.51551699999999</v>
      </c>
      <c r="BX13" s="62">
        <v>257.850841</v>
      </c>
      <c r="BY13" s="67"/>
      <c r="BZ13" s="62">
        <v>295.38803332330133</v>
      </c>
      <c r="CA13" s="62">
        <v>309.65860700000002</v>
      </c>
      <c r="CB13" s="62">
        <v>268.46239200000002</v>
      </c>
      <c r="CC13" s="62"/>
      <c r="CD13" s="62">
        <v>309.53826769428235</v>
      </c>
      <c r="CE13" s="62">
        <v>324.21745290730416</v>
      </c>
      <c r="CF13" s="62">
        <v>282.48469225490032</v>
      </c>
      <c r="CG13" s="62"/>
      <c r="CH13" s="62">
        <v>320.42077912499792</v>
      </c>
      <c r="CI13" s="62">
        <v>334.49417780737252</v>
      </c>
      <c r="CJ13" s="62">
        <v>294.88316577076199</v>
      </c>
      <c r="CK13" s="62"/>
      <c r="CL13" s="62">
        <v>345.85492463512969</v>
      </c>
      <c r="CM13" s="62">
        <v>362.28924299981088</v>
      </c>
      <c r="CN13" s="62">
        <v>317.60306778559186</v>
      </c>
      <c r="CO13" s="62"/>
      <c r="CP13" s="62">
        <v>384.90695906811766</v>
      </c>
      <c r="CQ13" s="62">
        <v>399.72319361351384</v>
      </c>
      <c r="CR13" s="62">
        <v>358.99588617333137</v>
      </c>
      <c r="CS13" s="62"/>
      <c r="CT13" s="62">
        <v>424.70854110459072</v>
      </c>
      <c r="CU13" s="62">
        <v>441.77903228486451</v>
      </c>
      <c r="CV13" s="62">
        <v>395.41753150481838</v>
      </c>
      <c r="CW13" s="62"/>
      <c r="CX13" s="62">
        <v>463.79674990468931</v>
      </c>
      <c r="CY13" s="62">
        <v>480.00086051572407</v>
      </c>
      <c r="CZ13" s="62">
        <v>436.13997794230499</v>
      </c>
      <c r="DA13" s="62"/>
      <c r="DB13" s="62">
        <v>511.51070872451442</v>
      </c>
      <c r="DC13" s="62">
        <v>528.57775276957705</v>
      </c>
      <c r="DD13" s="62">
        <v>483.30049522889237</v>
      </c>
      <c r="DE13" s="62"/>
      <c r="DF13" s="62">
        <v>556.30308175294715</v>
      </c>
      <c r="DG13" s="161"/>
      <c r="DH13" s="62">
        <v>573.22100748025321</v>
      </c>
      <c r="DI13" s="62">
        <v>529.57194809488385</v>
      </c>
      <c r="DJ13" s="62"/>
      <c r="DK13" s="62">
        <v>601.9880495585345</v>
      </c>
      <c r="DL13" s="40"/>
      <c r="DM13" s="62">
        <v>622.75108113140482</v>
      </c>
      <c r="DN13" s="62">
        <v>569.97876336490219</v>
      </c>
      <c r="DO13" s="62"/>
      <c r="DP13" s="62"/>
      <c r="DQ13" s="62"/>
    </row>
    <row r="14" spans="1:121" ht="15" customHeight="1" x14ac:dyDescent="0.25">
      <c r="A14" s="37" t="s">
        <v>4</v>
      </c>
      <c r="B14" s="65">
        <v>81.861485486358887</v>
      </c>
      <c r="C14" s="65">
        <v>87.813189569114797</v>
      </c>
      <c r="D14" s="65">
        <v>62.509325649178592</v>
      </c>
      <c r="E14" s="73"/>
      <c r="F14" s="65">
        <v>106.9517253661009</v>
      </c>
      <c r="G14" s="65">
        <v>115.48861661330614</v>
      </c>
      <c r="H14" s="65">
        <v>76.908564972450947</v>
      </c>
      <c r="I14" s="68"/>
      <c r="J14" s="65">
        <v>118.69567832747397</v>
      </c>
      <c r="K14" s="65">
        <v>129.03581161448312</v>
      </c>
      <c r="L14" s="65">
        <v>85.182074947559386</v>
      </c>
      <c r="M14" s="65"/>
      <c r="N14" s="65">
        <v>133.06927775329009</v>
      </c>
      <c r="O14" s="65">
        <v>145.44044465309682</v>
      </c>
      <c r="P14" s="65">
        <v>95.734807468501742</v>
      </c>
      <c r="Q14" s="66"/>
      <c r="R14" s="65">
        <v>152.60618678060692</v>
      </c>
      <c r="S14" s="65">
        <v>168.09330119368946</v>
      </c>
      <c r="T14" s="65">
        <v>104.84040422027334</v>
      </c>
      <c r="U14" s="65"/>
      <c r="V14" s="65">
        <v>163.79544220199432</v>
      </c>
      <c r="W14" s="65">
        <v>180.97972381174822</v>
      </c>
      <c r="X14" s="65">
        <v>113.82549452415316</v>
      </c>
      <c r="Y14" s="73"/>
      <c r="Z14" s="65">
        <v>184.47340061325951</v>
      </c>
      <c r="AA14" s="65">
        <v>202.89133163339454</v>
      </c>
      <c r="AB14" s="65">
        <v>128.89874023281774</v>
      </c>
      <c r="AC14" s="73"/>
      <c r="AD14" s="65">
        <v>197.37557888084683</v>
      </c>
      <c r="AE14" s="65">
        <v>216.5145366524695</v>
      </c>
      <c r="AF14" s="65">
        <v>141.01067352265201</v>
      </c>
      <c r="AG14" s="68"/>
      <c r="AH14" s="65">
        <v>206.62921821733636</v>
      </c>
      <c r="AI14" s="65">
        <v>226.64179471578919</v>
      </c>
      <c r="AJ14" s="65">
        <v>149.74885021523971</v>
      </c>
      <c r="AK14" s="65"/>
      <c r="AL14" s="65">
        <v>222.59917370121178</v>
      </c>
      <c r="AM14" s="65">
        <v>243.84451499203323</v>
      </c>
      <c r="AN14" s="65">
        <v>162.36890014372733</v>
      </c>
      <c r="AO14" s="65"/>
      <c r="AP14" s="65">
        <v>231.44295748485922</v>
      </c>
      <c r="AQ14" s="65">
        <v>252.43543554129798</v>
      </c>
      <c r="AR14" s="65">
        <v>173.14886118906219</v>
      </c>
      <c r="AS14" s="68"/>
      <c r="AT14" s="65">
        <v>255.07015423572744</v>
      </c>
      <c r="AU14" s="65">
        <v>278.12956125469844</v>
      </c>
      <c r="AV14" s="65">
        <v>188.92809210317083</v>
      </c>
      <c r="AW14" s="73"/>
      <c r="AX14" s="65">
        <v>268.0620063617564</v>
      </c>
      <c r="AY14" s="65">
        <v>290.98687463683075</v>
      </c>
      <c r="AZ14" s="65">
        <v>206.41322997732703</v>
      </c>
      <c r="BA14" s="73"/>
      <c r="BB14" s="65">
        <v>287.95481703659266</v>
      </c>
      <c r="BC14" s="65">
        <v>314.02606600000001</v>
      </c>
      <c r="BD14" s="65">
        <v>218.86766499999999</v>
      </c>
      <c r="BE14" s="68"/>
      <c r="BF14" s="65">
        <v>304.78142242624148</v>
      </c>
      <c r="BG14" s="65">
        <v>332.25856900000002</v>
      </c>
      <c r="BH14" s="65">
        <v>231.413712</v>
      </c>
      <c r="BI14" s="65"/>
      <c r="BJ14" s="65">
        <v>322.29642043974974</v>
      </c>
      <c r="BK14" s="65">
        <v>348.25081299999999</v>
      </c>
      <c r="BL14" s="65">
        <v>247.90195199999999</v>
      </c>
      <c r="BM14" s="66"/>
      <c r="BN14" s="65">
        <v>345.52498568202913</v>
      </c>
      <c r="BO14" s="65">
        <v>372.50819899999999</v>
      </c>
      <c r="BP14" s="65">
        <v>270.34117600000002</v>
      </c>
      <c r="BQ14" s="68"/>
      <c r="BR14" s="65">
        <v>397.84819407802223</v>
      </c>
      <c r="BS14" s="65">
        <v>436.94081</v>
      </c>
      <c r="BT14" s="65">
        <v>296.15683999999999</v>
      </c>
      <c r="BU14" s="68"/>
      <c r="BV14" s="62">
        <v>393.63604572486736</v>
      </c>
      <c r="BW14" s="62">
        <v>428.09333800000002</v>
      </c>
      <c r="BX14" s="62">
        <v>305.68715200000003</v>
      </c>
      <c r="BY14" s="67"/>
      <c r="BZ14" s="62">
        <v>376.37597742176473</v>
      </c>
      <c r="CA14" s="62">
        <v>406.46563200000003</v>
      </c>
      <c r="CB14" s="62">
        <v>309.084811</v>
      </c>
      <c r="CC14" s="62"/>
      <c r="CD14" s="62">
        <v>381.91394315418796</v>
      </c>
      <c r="CE14" s="62">
        <v>409.49039059167632</v>
      </c>
      <c r="CF14" s="62">
        <v>321.11089614402795</v>
      </c>
      <c r="CG14" s="62"/>
      <c r="CH14" s="62">
        <v>402.34349408648472</v>
      </c>
      <c r="CI14" s="62">
        <v>431.61437558871069</v>
      </c>
      <c r="CJ14" s="62">
        <v>336.47516616946666</v>
      </c>
      <c r="CK14" s="62"/>
      <c r="CL14" s="62">
        <v>427.71362663110631</v>
      </c>
      <c r="CM14" s="62">
        <v>462.55661672078986</v>
      </c>
      <c r="CN14" s="62">
        <v>349.66349167602402</v>
      </c>
      <c r="CO14" s="62"/>
      <c r="CP14" s="62">
        <v>461.04742783241795</v>
      </c>
      <c r="CQ14" s="62">
        <v>498.10406000439167</v>
      </c>
      <c r="CR14" s="62">
        <v>378.27384670986396</v>
      </c>
      <c r="CS14" s="62"/>
      <c r="CT14" s="62">
        <v>486.9492983007458</v>
      </c>
      <c r="CU14" s="62">
        <v>524.74805212326999</v>
      </c>
      <c r="CV14" s="62">
        <v>405.9895487164668</v>
      </c>
      <c r="CW14" s="62"/>
      <c r="CX14" s="62">
        <v>552.87938337309595</v>
      </c>
      <c r="CY14" s="62">
        <v>608.20737847053317</v>
      </c>
      <c r="CZ14" s="62">
        <v>433.99656550479875</v>
      </c>
      <c r="DA14" s="62"/>
      <c r="DB14" s="62">
        <v>603.53448398374212</v>
      </c>
      <c r="DC14" s="62">
        <v>661.2980531744879</v>
      </c>
      <c r="DD14" s="62">
        <v>478.08456164074823</v>
      </c>
      <c r="DE14" s="62"/>
      <c r="DF14" s="62">
        <v>632.8113227113472</v>
      </c>
      <c r="DG14" s="161"/>
      <c r="DH14" s="62">
        <v>693.45212682817908</v>
      </c>
      <c r="DI14" s="62">
        <v>513.25952501485699</v>
      </c>
      <c r="DJ14" s="62"/>
      <c r="DK14" s="62">
        <v>669.49819680733981</v>
      </c>
      <c r="DL14" s="40"/>
      <c r="DM14" s="62">
        <v>725.06026695771914</v>
      </c>
      <c r="DN14" s="62">
        <v>560.63111209346846</v>
      </c>
      <c r="DO14" s="62"/>
      <c r="DP14" s="62"/>
      <c r="DQ14" s="62"/>
    </row>
    <row r="15" spans="1:121" ht="15" customHeight="1" x14ac:dyDescent="0.25">
      <c r="A15" s="37" t="s">
        <v>5</v>
      </c>
      <c r="B15" s="65">
        <v>77.164194611211656</v>
      </c>
      <c r="C15" s="65">
        <v>83.226500036986479</v>
      </c>
      <c r="D15" s="65">
        <v>62.644385977627984</v>
      </c>
      <c r="E15" s="73"/>
      <c r="F15" s="65">
        <v>94.782820204808957</v>
      </c>
      <c r="G15" s="65">
        <v>101.7996281822594</v>
      </c>
      <c r="H15" s="65">
        <v>78.256756578214876</v>
      </c>
      <c r="I15" s="68"/>
      <c r="J15" s="65">
        <v>109.95937367236715</v>
      </c>
      <c r="K15" s="65">
        <v>118.04133075579946</v>
      </c>
      <c r="L15" s="65">
        <v>91.026232868800662</v>
      </c>
      <c r="M15" s="65"/>
      <c r="N15" s="65">
        <v>127.53050363726101</v>
      </c>
      <c r="O15" s="65">
        <v>137.06600190732638</v>
      </c>
      <c r="P15" s="65">
        <v>105.75092734366491</v>
      </c>
      <c r="Q15" s="66"/>
      <c r="R15" s="65">
        <v>141.81354558168894</v>
      </c>
      <c r="S15" s="65">
        <v>151.7392993113902</v>
      </c>
      <c r="T15" s="65">
        <v>119.00516340580695</v>
      </c>
      <c r="U15" s="65"/>
      <c r="V15" s="65">
        <v>151.12398585524159</v>
      </c>
      <c r="W15" s="65">
        <v>161.72463498311214</v>
      </c>
      <c r="X15" s="65">
        <v>127.15827693787703</v>
      </c>
      <c r="Y15" s="73"/>
      <c r="Z15" s="65">
        <v>163.14435421370084</v>
      </c>
      <c r="AA15" s="65">
        <v>173.40687115082719</v>
      </c>
      <c r="AB15" s="65">
        <v>139.4706390328152</v>
      </c>
      <c r="AC15" s="73"/>
      <c r="AD15" s="65">
        <v>174.20926621258556</v>
      </c>
      <c r="AE15" s="65">
        <v>185.45247695768072</v>
      </c>
      <c r="AF15" s="65">
        <v>147.92057788961952</v>
      </c>
      <c r="AG15" s="68"/>
      <c r="AH15" s="65">
        <v>185.39797460579169</v>
      </c>
      <c r="AI15" s="65">
        <v>197.65843815528703</v>
      </c>
      <c r="AJ15" s="65">
        <v>156.45392936447038</v>
      </c>
      <c r="AK15" s="65"/>
      <c r="AL15" s="65">
        <v>191.55950616801235</v>
      </c>
      <c r="AM15" s="65">
        <v>204.39519556221521</v>
      </c>
      <c r="AN15" s="65">
        <v>161.52015568166235</v>
      </c>
      <c r="AO15" s="65"/>
      <c r="AP15" s="65">
        <v>201.18241550701447</v>
      </c>
      <c r="AQ15" s="65">
        <v>214.40625050603191</v>
      </c>
      <c r="AR15" s="65">
        <v>170.56174656442752</v>
      </c>
      <c r="AS15" s="68"/>
      <c r="AT15" s="65">
        <v>215.60815357755226</v>
      </c>
      <c r="AU15" s="65">
        <v>229.95947636003902</v>
      </c>
      <c r="AV15" s="65">
        <v>182.80387886730395</v>
      </c>
      <c r="AW15" s="73"/>
      <c r="AX15" s="65">
        <v>221.82156279329831</v>
      </c>
      <c r="AY15" s="65">
        <v>236.11022480478547</v>
      </c>
      <c r="AZ15" s="65">
        <v>190.21122179956765</v>
      </c>
      <c r="BA15" s="73"/>
      <c r="BB15" s="65">
        <v>229.51378596220314</v>
      </c>
      <c r="BC15" s="65">
        <v>244.87516099999999</v>
      </c>
      <c r="BD15" s="65">
        <v>195.05680799999999</v>
      </c>
      <c r="BE15" s="68"/>
      <c r="BF15" s="65">
        <v>240.54532318480219</v>
      </c>
      <c r="BG15" s="65">
        <v>257.09114199999999</v>
      </c>
      <c r="BH15" s="65">
        <v>203.54485600000001</v>
      </c>
      <c r="BI15" s="65"/>
      <c r="BJ15" s="65">
        <v>253.8105451267231</v>
      </c>
      <c r="BK15" s="65">
        <v>272.48869999999999</v>
      </c>
      <c r="BL15" s="65">
        <v>212.84491</v>
      </c>
      <c r="BM15" s="66"/>
      <c r="BN15" s="65">
        <v>270.63204417981484</v>
      </c>
      <c r="BO15" s="65">
        <v>291.81709499999999</v>
      </c>
      <c r="BP15" s="65">
        <v>224.90197900000001</v>
      </c>
      <c r="BQ15" s="68"/>
      <c r="BR15" s="65">
        <v>284.16334396220759</v>
      </c>
      <c r="BS15" s="65">
        <v>305.97652299999999</v>
      </c>
      <c r="BT15" s="65">
        <v>237.46889999999999</v>
      </c>
      <c r="BU15" s="68"/>
      <c r="BV15" s="62">
        <v>298.27779852855519</v>
      </c>
      <c r="BW15" s="62">
        <v>321.90193099999999</v>
      </c>
      <c r="BX15" s="62">
        <v>248.62116700000001</v>
      </c>
      <c r="BY15" s="67"/>
      <c r="BZ15" s="62">
        <v>314.44545924665533</v>
      </c>
      <c r="CA15" s="62">
        <v>339.59453999999999</v>
      </c>
      <c r="CB15" s="62">
        <v>262.84620699999999</v>
      </c>
      <c r="CC15" s="62"/>
      <c r="CD15" s="62">
        <v>333.24218401280814</v>
      </c>
      <c r="CE15" s="62">
        <v>361.10625384096454</v>
      </c>
      <c r="CF15" s="62">
        <v>277.2788983817469</v>
      </c>
      <c r="CG15" s="62"/>
      <c r="CH15" s="62">
        <v>358.27509908208555</v>
      </c>
      <c r="CI15" s="62">
        <v>389.66402997016968</v>
      </c>
      <c r="CJ15" s="62">
        <v>296.93324047471754</v>
      </c>
      <c r="CK15" s="62"/>
      <c r="CL15" s="62">
        <v>382.430426842636</v>
      </c>
      <c r="CM15" s="62">
        <v>416.54923643357984</v>
      </c>
      <c r="CN15" s="62">
        <v>318.40578295465082</v>
      </c>
      <c r="CO15" s="62"/>
      <c r="CP15" s="62">
        <v>406.14113355186635</v>
      </c>
      <c r="CQ15" s="62">
        <v>440.25242644968222</v>
      </c>
      <c r="CR15" s="62">
        <v>343.840557836497</v>
      </c>
      <c r="CS15" s="62"/>
      <c r="CT15" s="62">
        <v>431.88568211186538</v>
      </c>
      <c r="CU15" s="62">
        <v>470.19722422958512</v>
      </c>
      <c r="CV15" s="62">
        <v>363.62676021559997</v>
      </c>
      <c r="CW15" s="62"/>
      <c r="CX15" s="62">
        <v>480.62695213494862</v>
      </c>
      <c r="CY15" s="62">
        <v>523.81956535094218</v>
      </c>
      <c r="CZ15" s="62">
        <v>406.35834623913428</v>
      </c>
      <c r="DA15" s="62"/>
      <c r="DB15" s="62">
        <v>529.76772908226962</v>
      </c>
      <c r="DC15" s="62">
        <v>573.11654805762555</v>
      </c>
      <c r="DD15" s="62">
        <v>456.99985297889776</v>
      </c>
      <c r="DE15" s="62"/>
      <c r="DF15" s="62">
        <v>581.05339875047389</v>
      </c>
      <c r="DG15" s="161"/>
      <c r="DH15" s="62">
        <v>625.46113024701503</v>
      </c>
      <c r="DI15" s="62">
        <v>508.39851473801627</v>
      </c>
      <c r="DJ15" s="62"/>
      <c r="DK15" s="62">
        <v>626.91884194803993</v>
      </c>
      <c r="DL15" s="40">
        <v>937.76</v>
      </c>
      <c r="DM15" s="62">
        <v>673.56447316279082</v>
      </c>
      <c r="DN15" s="62">
        <v>550.81882894315754</v>
      </c>
      <c r="DO15" s="62"/>
      <c r="DP15" s="62"/>
      <c r="DQ15" s="62"/>
    </row>
    <row r="16" spans="1:121" ht="15" customHeight="1" x14ac:dyDescent="0.25">
      <c r="A16" s="37" t="s">
        <v>6</v>
      </c>
      <c r="B16" s="65">
        <v>72.988544295391151</v>
      </c>
      <c r="C16" s="65">
        <v>76.874592198171086</v>
      </c>
      <c r="D16" s="65">
        <v>63.135998121735049</v>
      </c>
      <c r="E16" s="73"/>
      <c r="F16" s="65">
        <v>87.374782446544003</v>
      </c>
      <c r="G16" s="65">
        <v>90.473882368115554</v>
      </c>
      <c r="H16" s="65">
        <v>79.291227430750254</v>
      </c>
      <c r="I16" s="68"/>
      <c r="J16" s="65">
        <v>98.511792789959685</v>
      </c>
      <c r="K16" s="65">
        <v>102.91226689837009</v>
      </c>
      <c r="L16" s="65">
        <v>87.437818940384034</v>
      </c>
      <c r="M16" s="65"/>
      <c r="N16" s="65">
        <v>110.76977890972147</v>
      </c>
      <c r="O16" s="65">
        <v>116.36458313169051</v>
      </c>
      <c r="P16" s="65">
        <v>97.725504355282752</v>
      </c>
      <c r="Q16" s="66"/>
      <c r="R16" s="65">
        <v>123.24321680481903</v>
      </c>
      <c r="S16" s="65">
        <v>129.92907209612818</v>
      </c>
      <c r="T16" s="65">
        <v>108.07090557145261</v>
      </c>
      <c r="U16" s="65"/>
      <c r="V16" s="65">
        <v>135.99971670658528</v>
      </c>
      <c r="W16" s="65">
        <v>144.60850275188139</v>
      </c>
      <c r="X16" s="65">
        <v>117.02842409240924</v>
      </c>
      <c r="Y16" s="73"/>
      <c r="Z16" s="65">
        <v>145.4023529705629</v>
      </c>
      <c r="AA16" s="65">
        <v>155.28865714390628</v>
      </c>
      <c r="AB16" s="65">
        <v>124.37093309377808</v>
      </c>
      <c r="AC16" s="73"/>
      <c r="AD16" s="65">
        <v>155.32998296831147</v>
      </c>
      <c r="AE16" s="65">
        <v>166.74910227780259</v>
      </c>
      <c r="AF16" s="65">
        <v>132.00120442351911</v>
      </c>
      <c r="AG16" s="68"/>
      <c r="AH16" s="65">
        <v>165.47595203126988</v>
      </c>
      <c r="AI16" s="65">
        <v>176.78493580302532</v>
      </c>
      <c r="AJ16" s="65">
        <v>142.78209318497915</v>
      </c>
      <c r="AK16" s="65"/>
      <c r="AL16" s="65">
        <v>173.36359442337769</v>
      </c>
      <c r="AM16" s="65">
        <v>185.59426377055081</v>
      </c>
      <c r="AN16" s="65">
        <v>150.00317616240994</v>
      </c>
      <c r="AO16" s="65"/>
      <c r="AP16" s="65">
        <v>180.92104479199915</v>
      </c>
      <c r="AQ16" s="65">
        <v>193.25990931695188</v>
      </c>
      <c r="AR16" s="65">
        <v>157.52863789013156</v>
      </c>
      <c r="AS16" s="68"/>
      <c r="AT16" s="65">
        <v>195.33387337986042</v>
      </c>
      <c r="AU16" s="65">
        <v>208.48545797473571</v>
      </c>
      <c r="AV16" s="65">
        <v>170.33694833559272</v>
      </c>
      <c r="AW16" s="73"/>
      <c r="AX16" s="65">
        <v>202.5367365972144</v>
      </c>
      <c r="AY16" s="65">
        <v>215.3010097191374</v>
      </c>
      <c r="AZ16" s="65">
        <v>178.76688178351424</v>
      </c>
      <c r="BA16" s="73"/>
      <c r="BB16" s="65">
        <v>209.77157216275305</v>
      </c>
      <c r="BC16" s="65">
        <v>222.54951700000001</v>
      </c>
      <c r="BD16" s="65">
        <v>184.690867</v>
      </c>
      <c r="BE16" s="68"/>
      <c r="BF16" s="65">
        <v>220.32517557322916</v>
      </c>
      <c r="BG16" s="65">
        <v>233.54574700000001</v>
      </c>
      <c r="BH16" s="65">
        <v>195.37832299999999</v>
      </c>
      <c r="BI16" s="65"/>
      <c r="BJ16" s="65">
        <v>230.00777507123402</v>
      </c>
      <c r="BK16" s="65">
        <v>244.53099700000001</v>
      </c>
      <c r="BL16" s="65">
        <v>202.86443299999999</v>
      </c>
      <c r="BM16" s="66"/>
      <c r="BN16" s="65">
        <v>235.55457577201264</v>
      </c>
      <c r="BO16" s="65">
        <v>250.87218100000001</v>
      </c>
      <c r="BP16" s="65">
        <v>207.83633499999999</v>
      </c>
      <c r="BQ16" s="68"/>
      <c r="BR16" s="65">
        <v>249.95203304221496</v>
      </c>
      <c r="BS16" s="65">
        <v>264.51857100000001</v>
      </c>
      <c r="BT16" s="65">
        <v>223.12387799999999</v>
      </c>
      <c r="BU16" s="68"/>
      <c r="BV16" s="62">
        <v>259.56559174107707</v>
      </c>
      <c r="BW16" s="62">
        <v>274.69670100000002</v>
      </c>
      <c r="BX16" s="62">
        <v>232.446123</v>
      </c>
      <c r="BY16" s="67"/>
      <c r="BZ16" s="62">
        <v>268.14993970687016</v>
      </c>
      <c r="CA16" s="62">
        <v>283.74482499999999</v>
      </c>
      <c r="CB16" s="62">
        <v>241.032894</v>
      </c>
      <c r="CC16" s="62"/>
      <c r="CD16" s="62">
        <v>284.12998756727956</v>
      </c>
      <c r="CE16" s="62">
        <v>300.21612740452662</v>
      </c>
      <c r="CF16" s="62">
        <v>257.03755907470361</v>
      </c>
      <c r="CG16" s="62"/>
      <c r="CH16" s="62">
        <v>296.95338815121306</v>
      </c>
      <c r="CI16" s="62">
        <v>314.88711020969902</v>
      </c>
      <c r="CJ16" s="62">
        <v>267.29789187894272</v>
      </c>
      <c r="CK16" s="62"/>
      <c r="CL16" s="62">
        <v>323.06443655341047</v>
      </c>
      <c r="CM16" s="62">
        <v>343.58222651829499</v>
      </c>
      <c r="CN16" s="62">
        <v>289.70302052785922</v>
      </c>
      <c r="CO16" s="62"/>
      <c r="CP16" s="62">
        <v>360.43835984162138</v>
      </c>
      <c r="CQ16" s="62">
        <v>378.9148568876227</v>
      </c>
      <c r="CR16" s="62">
        <v>330.58702605710721</v>
      </c>
      <c r="CS16" s="62"/>
      <c r="CT16" s="62">
        <v>383.61921844323825</v>
      </c>
      <c r="CU16" s="62">
        <v>403.20349880909077</v>
      </c>
      <c r="CV16" s="62">
        <v>352.31191972240458</v>
      </c>
      <c r="CW16" s="62"/>
      <c r="CX16" s="62">
        <v>423.16283236875165</v>
      </c>
      <c r="CY16" s="62">
        <v>444.88474271282513</v>
      </c>
      <c r="CZ16" s="62">
        <v>389.71776472022555</v>
      </c>
      <c r="DA16" s="62"/>
      <c r="DB16" s="62">
        <v>470.41095451419721</v>
      </c>
      <c r="DC16" s="62">
        <v>495.91285390964765</v>
      </c>
      <c r="DD16" s="62">
        <v>431.87358961892465</v>
      </c>
      <c r="DE16" s="62"/>
      <c r="DF16" s="62">
        <v>514.47898851538048</v>
      </c>
      <c r="DG16" s="161"/>
      <c r="DH16" s="62">
        <v>541.94486185431913</v>
      </c>
      <c r="DI16" s="62">
        <v>473.3538328209824</v>
      </c>
      <c r="DJ16" s="62"/>
      <c r="DK16" s="62">
        <v>558.53338297993389</v>
      </c>
      <c r="DL16" s="40"/>
      <c r="DM16" s="62">
        <v>588.75271109322728</v>
      </c>
      <c r="DN16" s="62">
        <v>514.31522252409047</v>
      </c>
      <c r="DO16" s="62"/>
      <c r="DP16" s="62"/>
      <c r="DQ16" s="62"/>
    </row>
    <row r="17" spans="1:121" ht="15" customHeight="1" x14ac:dyDescent="0.25">
      <c r="A17" s="37" t="s">
        <v>7</v>
      </c>
      <c r="B17" s="65">
        <v>67.230341590612781</v>
      </c>
      <c r="C17" s="65">
        <v>68.327673767304177</v>
      </c>
      <c r="D17" s="65">
        <v>64.425518341307807</v>
      </c>
      <c r="E17" s="73"/>
      <c r="F17" s="65">
        <v>82.894119623953088</v>
      </c>
      <c r="G17" s="65">
        <v>84.396411671629522</v>
      </c>
      <c r="H17" s="65">
        <v>79.218844184345272</v>
      </c>
      <c r="I17" s="68"/>
      <c r="J17" s="65">
        <v>90.956673236367877</v>
      </c>
      <c r="K17" s="65">
        <v>92.465007409846862</v>
      </c>
      <c r="L17" s="65">
        <v>87.316247480625663</v>
      </c>
      <c r="M17" s="65"/>
      <c r="N17" s="65">
        <v>107.24252993562062</v>
      </c>
      <c r="O17" s="65">
        <v>110.98639509905323</v>
      </c>
      <c r="P17" s="65">
        <v>98.676765050058506</v>
      </c>
      <c r="Q17" s="66"/>
      <c r="R17" s="65">
        <v>114.06030829557471</v>
      </c>
      <c r="S17" s="65">
        <v>117.13248630536464</v>
      </c>
      <c r="T17" s="65">
        <v>107.68051201671891</v>
      </c>
      <c r="U17" s="65"/>
      <c r="V17" s="65">
        <v>120.95589734431621</v>
      </c>
      <c r="W17" s="65">
        <v>123.7918522111018</v>
      </c>
      <c r="X17" s="65">
        <v>115.06382394027527</v>
      </c>
      <c r="Y17" s="73"/>
      <c r="Z17" s="65">
        <v>130.53756154110374</v>
      </c>
      <c r="AA17" s="65">
        <v>134.1008014077639</v>
      </c>
      <c r="AB17" s="65">
        <v>123.13534463774499</v>
      </c>
      <c r="AC17" s="73"/>
      <c r="AD17" s="65">
        <v>136.36970477649353</v>
      </c>
      <c r="AE17" s="65">
        <v>140.38898215831239</v>
      </c>
      <c r="AF17" s="65">
        <v>128.29265941618993</v>
      </c>
      <c r="AG17" s="68"/>
      <c r="AH17" s="65">
        <v>151.20586717136959</v>
      </c>
      <c r="AI17" s="65">
        <v>156.24367419750257</v>
      </c>
      <c r="AJ17" s="65">
        <v>141.24883294924066</v>
      </c>
      <c r="AK17" s="65"/>
      <c r="AL17" s="65">
        <v>165.8342377867493</v>
      </c>
      <c r="AM17" s="65">
        <v>171.44387982442004</v>
      </c>
      <c r="AN17" s="65">
        <v>154.93456876542754</v>
      </c>
      <c r="AO17" s="65"/>
      <c r="AP17" s="65">
        <v>175.32202611618212</v>
      </c>
      <c r="AQ17" s="65">
        <v>181.46364198456121</v>
      </c>
      <c r="AR17" s="65">
        <v>163.73994311255586</v>
      </c>
      <c r="AS17" s="68"/>
      <c r="AT17" s="65">
        <v>193.20263314541825</v>
      </c>
      <c r="AU17" s="65">
        <v>198.8515459304667</v>
      </c>
      <c r="AV17" s="65">
        <v>182.61299468201111</v>
      </c>
      <c r="AW17" s="73"/>
      <c r="AX17" s="65">
        <v>197.32391218180217</v>
      </c>
      <c r="AY17" s="65">
        <v>203.84733861450027</v>
      </c>
      <c r="AZ17" s="65">
        <v>185.29482863897545</v>
      </c>
      <c r="BA17" s="73"/>
      <c r="BB17" s="65">
        <v>209.38664842624331</v>
      </c>
      <c r="BC17" s="65">
        <v>216.11147</v>
      </c>
      <c r="BD17" s="65">
        <v>196.94713899999999</v>
      </c>
      <c r="BE17" s="68"/>
      <c r="BF17" s="65">
        <v>221.23083500705948</v>
      </c>
      <c r="BG17" s="65">
        <v>227.335711</v>
      </c>
      <c r="BH17" s="65">
        <v>210.02358599999999</v>
      </c>
      <c r="BI17" s="65"/>
      <c r="BJ17" s="65">
        <v>231.62326165754473</v>
      </c>
      <c r="BK17" s="65">
        <v>237.60035500000001</v>
      </c>
      <c r="BL17" s="65">
        <v>220.58139499999999</v>
      </c>
      <c r="BM17" s="66"/>
      <c r="BN17" s="65">
        <v>239.29243661056128</v>
      </c>
      <c r="BO17" s="65">
        <v>244.80199200000001</v>
      </c>
      <c r="BP17" s="65">
        <v>229.245203</v>
      </c>
      <c r="BQ17" s="68"/>
      <c r="BR17" s="65">
        <v>255.03923000902333</v>
      </c>
      <c r="BS17" s="65">
        <v>259.43665700000003</v>
      </c>
      <c r="BT17" s="65">
        <v>246.87393299999999</v>
      </c>
      <c r="BU17" s="68"/>
      <c r="BV17" s="62">
        <v>271.46573025790389</v>
      </c>
      <c r="BW17" s="62">
        <v>275.16831200000001</v>
      </c>
      <c r="BX17" s="62">
        <v>264.67032999999998</v>
      </c>
      <c r="BY17" s="67"/>
      <c r="BZ17" s="62">
        <v>281.93390483520255</v>
      </c>
      <c r="CA17" s="62">
        <v>284.955422</v>
      </c>
      <c r="CB17" s="62">
        <v>276.46549800000003</v>
      </c>
      <c r="CC17" s="62"/>
      <c r="CD17" s="62">
        <v>292.13691408240601</v>
      </c>
      <c r="CE17" s="62">
        <v>295.99764528586229</v>
      </c>
      <c r="CF17" s="62">
        <v>285.29104410498866</v>
      </c>
      <c r="CG17" s="62"/>
      <c r="CH17" s="62">
        <v>302.97965617349678</v>
      </c>
      <c r="CI17" s="62">
        <v>307.56714686676594</v>
      </c>
      <c r="CJ17" s="62">
        <v>294.98061125121728</v>
      </c>
      <c r="CK17" s="62"/>
      <c r="CL17" s="62">
        <v>323.67320955673296</v>
      </c>
      <c r="CM17" s="62">
        <v>328.80536583800892</v>
      </c>
      <c r="CN17" s="62">
        <v>314.82032675398142</v>
      </c>
      <c r="CO17" s="62"/>
      <c r="CP17" s="62">
        <v>352.41771243010874</v>
      </c>
      <c r="CQ17" s="62">
        <v>357.52490774228238</v>
      </c>
      <c r="CR17" s="62">
        <v>343.76263887155164</v>
      </c>
      <c r="CS17" s="62"/>
      <c r="CT17" s="62">
        <v>366.86882033236947</v>
      </c>
      <c r="CU17" s="62">
        <v>372.01154503396822</v>
      </c>
      <c r="CV17" s="62">
        <v>358.22669437116241</v>
      </c>
      <c r="CW17" s="62"/>
      <c r="CX17" s="62">
        <v>409.44940756384483</v>
      </c>
      <c r="CY17" s="62">
        <v>418.35101904012106</v>
      </c>
      <c r="CZ17" s="62">
        <v>394.5300840917738</v>
      </c>
      <c r="DA17" s="62"/>
      <c r="DB17" s="62">
        <v>455.63705995943991</v>
      </c>
      <c r="DC17" s="62">
        <v>466.94200395988184</v>
      </c>
      <c r="DD17" s="62">
        <v>437.0095198365583</v>
      </c>
      <c r="DE17" s="62"/>
      <c r="DF17" s="62">
        <v>504.1881824743308</v>
      </c>
      <c r="DG17" s="161">
        <v>350</v>
      </c>
      <c r="DH17" s="62">
        <v>515.23117580094322</v>
      </c>
      <c r="DI17" s="62">
        <v>486.14272133460088</v>
      </c>
      <c r="DJ17" s="62"/>
      <c r="DK17" s="62">
        <v>533.34025678563751</v>
      </c>
      <c r="DL17" s="40"/>
      <c r="DM17" s="62">
        <v>544.73388705875061</v>
      </c>
      <c r="DN17" s="62">
        <v>514.82333912218371</v>
      </c>
      <c r="DO17" s="62"/>
      <c r="DP17" s="62"/>
      <c r="DQ17" s="62"/>
    </row>
    <row r="18" spans="1:121" ht="15" customHeight="1" x14ac:dyDescent="0.25">
      <c r="A18" s="37" t="s">
        <v>8</v>
      </c>
      <c r="B18" s="65">
        <v>78.199947781133318</v>
      </c>
      <c r="C18" s="65">
        <v>86.135694028764874</v>
      </c>
      <c r="D18" s="65">
        <v>65.783170154637332</v>
      </c>
      <c r="E18" s="73"/>
      <c r="F18" s="65">
        <v>98.710260611294501</v>
      </c>
      <c r="G18" s="65">
        <v>108.63177512380763</v>
      </c>
      <c r="H18" s="65">
        <v>82.944379174015168</v>
      </c>
      <c r="I18" s="68"/>
      <c r="J18" s="65">
        <v>111.51889566815501</v>
      </c>
      <c r="K18" s="65">
        <v>122.79764552215795</v>
      </c>
      <c r="L18" s="65">
        <v>93.562766284156865</v>
      </c>
      <c r="M18" s="65"/>
      <c r="N18" s="65">
        <v>129.76578694948378</v>
      </c>
      <c r="O18" s="65">
        <v>143.01263921677219</v>
      </c>
      <c r="P18" s="65">
        <v>108.96072238090851</v>
      </c>
      <c r="Q18" s="66"/>
      <c r="R18" s="65">
        <v>146.03394334732124</v>
      </c>
      <c r="S18" s="65">
        <v>159.36281660015129</v>
      </c>
      <c r="T18" s="65">
        <v>124.9542341836903</v>
      </c>
      <c r="U18" s="65"/>
      <c r="V18" s="65">
        <v>155.03135449847341</v>
      </c>
      <c r="W18" s="65">
        <v>169.57753731864776</v>
      </c>
      <c r="X18" s="65">
        <v>131.82380384724235</v>
      </c>
      <c r="Y18" s="73"/>
      <c r="Z18" s="65">
        <v>163.00855933769938</v>
      </c>
      <c r="AA18" s="65">
        <v>178.68144278446778</v>
      </c>
      <c r="AB18" s="65">
        <v>137.95958266149782</v>
      </c>
      <c r="AC18" s="73"/>
      <c r="AD18" s="65">
        <v>172.3049900751684</v>
      </c>
      <c r="AE18" s="65">
        <v>189.26222483838978</v>
      </c>
      <c r="AF18" s="65">
        <v>145.374977892689</v>
      </c>
      <c r="AG18" s="68"/>
      <c r="AH18" s="65">
        <v>181.07331269864991</v>
      </c>
      <c r="AI18" s="65">
        <v>199.806817894891</v>
      </c>
      <c r="AJ18" s="65">
        <v>151.75056417796011</v>
      </c>
      <c r="AK18" s="65"/>
      <c r="AL18" s="65">
        <v>191.46305964436146</v>
      </c>
      <c r="AM18" s="65">
        <v>211.74822781715963</v>
      </c>
      <c r="AN18" s="65">
        <v>160.00622575840535</v>
      </c>
      <c r="AO18" s="65"/>
      <c r="AP18" s="65">
        <v>202.07970258647958</v>
      </c>
      <c r="AQ18" s="65">
        <v>222.74996370288633</v>
      </c>
      <c r="AR18" s="65">
        <v>170.02327082496782</v>
      </c>
      <c r="AS18" s="68"/>
      <c r="AT18" s="65">
        <v>217.68083894679259</v>
      </c>
      <c r="AU18" s="65">
        <v>238.65804743114094</v>
      </c>
      <c r="AV18" s="65">
        <v>184.6147595863745</v>
      </c>
      <c r="AW18" s="73"/>
      <c r="AX18" s="65">
        <v>221.6683899924366</v>
      </c>
      <c r="AY18" s="65">
        <v>242.15424667510911</v>
      </c>
      <c r="AZ18" s="65">
        <v>189.57932845795625</v>
      </c>
      <c r="BA18" s="73"/>
      <c r="BB18" s="65">
        <v>228.82242405758979</v>
      </c>
      <c r="BC18" s="65">
        <v>250.72971000000001</v>
      </c>
      <c r="BD18" s="65">
        <v>194.510729</v>
      </c>
      <c r="BE18" s="68"/>
      <c r="BF18" s="65">
        <v>235.96461342494305</v>
      </c>
      <c r="BG18" s="65">
        <v>258.06218000000001</v>
      </c>
      <c r="BH18" s="65">
        <v>200.97704200000001</v>
      </c>
      <c r="BI18" s="65"/>
      <c r="BJ18" s="65">
        <v>244.78544527940815</v>
      </c>
      <c r="BK18" s="65">
        <v>268.32448599999998</v>
      </c>
      <c r="BL18" s="65">
        <v>207.266032</v>
      </c>
      <c r="BM18" s="66"/>
      <c r="BN18" s="65">
        <v>253.3491457922882</v>
      </c>
      <c r="BO18" s="65">
        <v>278.14088299999997</v>
      </c>
      <c r="BP18" s="65">
        <v>214.04708500000001</v>
      </c>
      <c r="BQ18" s="68"/>
      <c r="BR18" s="65">
        <v>263.74246601996089</v>
      </c>
      <c r="BS18" s="65">
        <v>289.96264200000002</v>
      </c>
      <c r="BT18" s="65">
        <v>222.64166700000001</v>
      </c>
      <c r="BU18" s="68"/>
      <c r="BV18" s="62">
        <v>280.21617637464936</v>
      </c>
      <c r="BW18" s="62">
        <v>307.70361200000002</v>
      </c>
      <c r="BX18" s="62">
        <v>237.73849300000001</v>
      </c>
      <c r="BY18" s="67"/>
      <c r="BZ18" s="62">
        <v>300.35640630369443</v>
      </c>
      <c r="CA18" s="62">
        <v>328.89031299999999</v>
      </c>
      <c r="CB18" s="62">
        <v>256.93116099999997</v>
      </c>
      <c r="CC18" s="62"/>
      <c r="CD18" s="62">
        <v>320.98485839654637</v>
      </c>
      <c r="CE18" s="62">
        <v>351.79626505288815</v>
      </c>
      <c r="CF18" s="62">
        <v>274.80506796729543</v>
      </c>
      <c r="CG18" s="62"/>
      <c r="CH18" s="62">
        <v>343.58869221919389</v>
      </c>
      <c r="CI18" s="62">
        <v>376.7941151686469</v>
      </c>
      <c r="CJ18" s="62">
        <v>294.61013276836161</v>
      </c>
      <c r="CK18" s="62"/>
      <c r="CL18" s="62">
        <v>374.59964193813676</v>
      </c>
      <c r="CM18" s="62">
        <v>410.25408262817325</v>
      </c>
      <c r="CN18" s="62">
        <v>323.44943128105268</v>
      </c>
      <c r="CO18" s="62"/>
      <c r="CP18" s="62">
        <v>403.17912464739464</v>
      </c>
      <c r="CQ18" s="62">
        <v>439.53963645904031</v>
      </c>
      <c r="CR18" s="62">
        <v>351.71300903363999</v>
      </c>
      <c r="CS18" s="62"/>
      <c r="CT18" s="62">
        <v>432.98142108284407</v>
      </c>
      <c r="CU18" s="62">
        <v>472.353606707697</v>
      </c>
      <c r="CV18" s="62">
        <v>378.33556028251621</v>
      </c>
      <c r="CW18" s="62"/>
      <c r="CX18" s="62">
        <v>492.25566094146058</v>
      </c>
      <c r="CY18" s="62">
        <v>534.23976071966035</v>
      </c>
      <c r="CZ18" s="62">
        <v>434.85781187477579</v>
      </c>
      <c r="DA18" s="62"/>
      <c r="DB18" s="62">
        <v>549.02494880779739</v>
      </c>
      <c r="DC18" s="62">
        <v>592.16879384361448</v>
      </c>
      <c r="DD18" s="62">
        <v>491.09202589663704</v>
      </c>
      <c r="DE18" s="62"/>
      <c r="DF18" s="160">
        <v>609.43925785302292</v>
      </c>
      <c r="DG18" s="161">
        <v>354.14333333333326</v>
      </c>
      <c r="DH18" s="160">
        <v>652.75195070743951</v>
      </c>
      <c r="DI18" s="160">
        <v>552.43934868947417</v>
      </c>
      <c r="DJ18" s="160"/>
      <c r="DK18" s="160">
        <v>661.82771714030889</v>
      </c>
      <c r="DL18" s="40">
        <v>431.32666666666665</v>
      </c>
      <c r="DM18" s="62">
        <v>706.1423441864282</v>
      </c>
      <c r="DN18" s="62">
        <v>603.53318650222275</v>
      </c>
      <c r="DO18" s="160"/>
      <c r="DP18" s="160"/>
      <c r="DQ18" s="160"/>
    </row>
    <row r="19" spans="1:121" ht="15" customHeight="1" x14ac:dyDescent="0.25">
      <c r="A19" s="42" t="s">
        <v>101</v>
      </c>
      <c r="B19" s="65">
        <v>139.65787044372996</v>
      </c>
      <c r="C19" s="65">
        <v>151.83252529745886</v>
      </c>
      <c r="D19" s="65">
        <v>117.46303113122329</v>
      </c>
      <c r="E19" s="73"/>
      <c r="F19" s="65">
        <v>169.4418155774861</v>
      </c>
      <c r="G19" s="65">
        <v>183.91230903967829</v>
      </c>
      <c r="H19" s="65">
        <v>143.03583629340577</v>
      </c>
      <c r="I19" s="68"/>
      <c r="J19" s="65">
        <v>191.23203101325802</v>
      </c>
      <c r="K19" s="65">
        <v>207.08319613691151</v>
      </c>
      <c r="L19" s="65">
        <v>162.88908146242761</v>
      </c>
      <c r="M19" s="65"/>
      <c r="N19" s="65">
        <v>218.87396478714604</v>
      </c>
      <c r="O19" s="65">
        <v>237.22300733325713</v>
      </c>
      <c r="P19" s="65">
        <v>186.61038693187899</v>
      </c>
      <c r="Q19" s="66"/>
      <c r="R19" s="65">
        <v>236.10158899104658</v>
      </c>
      <c r="S19" s="65">
        <v>254.95755478210603</v>
      </c>
      <c r="T19" s="65">
        <v>203.34435927410814</v>
      </c>
      <c r="U19" s="65"/>
      <c r="V19" s="65">
        <v>249.36661811736303</v>
      </c>
      <c r="W19" s="65">
        <v>268.92322325427176</v>
      </c>
      <c r="X19" s="65">
        <v>215.70384621454008</v>
      </c>
      <c r="Y19" s="73"/>
      <c r="Z19" s="65">
        <v>264.00222210858129</v>
      </c>
      <c r="AA19" s="65">
        <v>283.82724419104233</v>
      </c>
      <c r="AB19" s="65">
        <v>230.09208619923112</v>
      </c>
      <c r="AC19" s="73"/>
      <c r="AD19" s="65">
        <v>277.08926517931064</v>
      </c>
      <c r="AE19" s="65">
        <v>297.54613714271773</v>
      </c>
      <c r="AF19" s="65">
        <v>243.02465853602797</v>
      </c>
      <c r="AG19" s="68"/>
      <c r="AH19" s="65">
        <v>292.28916893288573</v>
      </c>
      <c r="AI19" s="65">
        <v>312.85736729142792</v>
      </c>
      <c r="AJ19" s="65">
        <v>258.65911273191637</v>
      </c>
      <c r="AK19" s="65"/>
      <c r="AL19" s="65">
        <v>307.89641010244651</v>
      </c>
      <c r="AM19" s="65">
        <v>330.68859999356494</v>
      </c>
      <c r="AN19" s="65">
        <v>271.54652239526598</v>
      </c>
      <c r="AO19" s="65"/>
      <c r="AP19" s="65">
        <v>322.82827523847124</v>
      </c>
      <c r="AQ19" s="65">
        <v>346.33481528763616</v>
      </c>
      <c r="AR19" s="65">
        <v>286.18552924869755</v>
      </c>
      <c r="AS19" s="68"/>
      <c r="AT19" s="65">
        <v>339.25223564887847</v>
      </c>
      <c r="AU19" s="65">
        <v>362.76909189131692</v>
      </c>
      <c r="AV19" s="65">
        <v>302.78343852277561</v>
      </c>
      <c r="AW19" s="73"/>
      <c r="AX19" s="65">
        <v>344.76639635756476</v>
      </c>
      <c r="AY19" s="65">
        <v>366.97125921903984</v>
      </c>
      <c r="AZ19" s="65">
        <v>312.58883286452084</v>
      </c>
      <c r="BA19" s="73"/>
      <c r="BB19" s="65">
        <v>358.44983088303519</v>
      </c>
      <c r="BC19" s="65">
        <v>379.68694900000003</v>
      </c>
      <c r="BD19" s="65">
        <v>327.36948100000001</v>
      </c>
      <c r="BE19" s="68"/>
      <c r="BF19" s="65">
        <v>371.91622120742721</v>
      </c>
      <c r="BG19" s="65">
        <v>393.83882699999998</v>
      </c>
      <c r="BH19" s="65">
        <v>339.82852100000002</v>
      </c>
      <c r="BI19" s="65"/>
      <c r="BJ19" s="65">
        <v>386.9147600263492</v>
      </c>
      <c r="BK19" s="65">
        <v>408.85613899999998</v>
      </c>
      <c r="BL19" s="65">
        <v>354.67723599999999</v>
      </c>
      <c r="BM19" s="66"/>
      <c r="BN19" s="65">
        <v>392.31950953733826</v>
      </c>
      <c r="BO19" s="65">
        <v>412.32681000000002</v>
      </c>
      <c r="BP19" s="65">
        <v>362.76522799999998</v>
      </c>
      <c r="BQ19" s="68"/>
      <c r="BR19" s="65">
        <v>410.21172948899016</v>
      </c>
      <c r="BS19" s="65">
        <v>430.313896</v>
      </c>
      <c r="BT19" s="65">
        <v>380.50456700000001</v>
      </c>
      <c r="BU19" s="68"/>
      <c r="BV19" s="62">
        <v>426.02279207333942</v>
      </c>
      <c r="BW19" s="62">
        <v>446.540277</v>
      </c>
      <c r="BX19" s="62">
        <v>396.09268700000001</v>
      </c>
      <c r="BY19" s="67"/>
      <c r="BZ19" s="62">
        <v>440.00539149159363</v>
      </c>
      <c r="CA19" s="62">
        <v>460.44668899999999</v>
      </c>
      <c r="CB19" s="62">
        <v>410.464654</v>
      </c>
      <c r="CC19" s="62"/>
      <c r="CD19" s="62">
        <v>468.77522903948761</v>
      </c>
      <c r="CE19" s="62">
        <v>489.42935764265928</v>
      </c>
      <c r="CF19" s="62">
        <v>439.04020772644776</v>
      </c>
      <c r="CG19" s="62"/>
      <c r="CH19" s="62">
        <v>491.38423357313661</v>
      </c>
      <c r="CI19" s="62">
        <v>513.60161063070097</v>
      </c>
      <c r="CJ19" s="62">
        <v>459.77108227863016</v>
      </c>
      <c r="CK19" s="62"/>
      <c r="CL19" s="62">
        <v>525.37216212819237</v>
      </c>
      <c r="CM19" s="62">
        <v>547.8655964064983</v>
      </c>
      <c r="CN19" s="62">
        <v>493.4707972739962</v>
      </c>
      <c r="CO19" s="62"/>
      <c r="CP19" s="62">
        <v>570.401901241931</v>
      </c>
      <c r="CQ19" s="62">
        <v>592.65780338944933</v>
      </c>
      <c r="CR19" s="62">
        <v>538.30782953388314</v>
      </c>
      <c r="CS19" s="62"/>
      <c r="CT19" s="62">
        <v>623.29635246213797</v>
      </c>
      <c r="CU19" s="62">
        <v>651.9459232898887</v>
      </c>
      <c r="CV19" s="62">
        <v>583.21632049077698</v>
      </c>
      <c r="CW19" s="62"/>
      <c r="CX19" s="62">
        <v>687.08442435001848</v>
      </c>
      <c r="CY19" s="62">
        <v>718.49502821645763</v>
      </c>
      <c r="CZ19" s="62">
        <v>644.156275744087</v>
      </c>
      <c r="DA19" s="62"/>
      <c r="DB19" s="62">
        <v>750.46267042214583</v>
      </c>
      <c r="DC19" s="62">
        <v>785.50042887961911</v>
      </c>
      <c r="DD19" s="62">
        <v>702.3066812001324</v>
      </c>
      <c r="DE19" s="62"/>
      <c r="DF19" s="62">
        <v>807.71486063818134</v>
      </c>
      <c r="DG19" s="161">
        <v>1668.26</v>
      </c>
      <c r="DH19" s="62">
        <v>842.94595552432725</v>
      </c>
      <c r="DI19" s="62">
        <v>761.53762051124636</v>
      </c>
      <c r="DJ19" s="62"/>
      <c r="DK19" s="62">
        <v>847.74378283643512</v>
      </c>
      <c r="DL19" s="40">
        <v>888.30250000000012</v>
      </c>
      <c r="DM19" s="62">
        <v>874.82215220483351</v>
      </c>
      <c r="DN19" s="62">
        <v>810.83731250274491</v>
      </c>
      <c r="DO19" s="62"/>
      <c r="DP19" s="62"/>
      <c r="DQ19" s="62"/>
    </row>
    <row r="20" spans="1:121" ht="15" customHeight="1" x14ac:dyDescent="0.25">
      <c r="A20" s="42" t="s">
        <v>102</v>
      </c>
      <c r="B20" s="65">
        <v>117.66876598720643</v>
      </c>
      <c r="C20" s="65">
        <v>127.16924379099113</v>
      </c>
      <c r="D20" s="65">
        <v>102.22894472562368</v>
      </c>
      <c r="E20" s="73"/>
      <c r="F20" s="65">
        <v>138.21790934976906</v>
      </c>
      <c r="G20" s="65">
        <v>148.74073856574191</v>
      </c>
      <c r="H20" s="65">
        <v>121.22067072193121</v>
      </c>
      <c r="I20" s="68"/>
      <c r="J20" s="65">
        <v>156.71905832185848</v>
      </c>
      <c r="K20" s="65">
        <v>167.72132190616321</v>
      </c>
      <c r="L20" s="65">
        <v>139.25938758813419</v>
      </c>
      <c r="M20" s="65"/>
      <c r="N20" s="65">
        <v>178.91870853251328</v>
      </c>
      <c r="O20" s="65">
        <v>191.41214439397561</v>
      </c>
      <c r="P20" s="65">
        <v>159.66327924191111</v>
      </c>
      <c r="Q20" s="66"/>
      <c r="R20" s="65">
        <v>196.36417049695956</v>
      </c>
      <c r="S20" s="65">
        <v>209.94066019553767</v>
      </c>
      <c r="T20" s="65">
        <v>175.7560041729557</v>
      </c>
      <c r="U20" s="65"/>
      <c r="V20" s="65">
        <v>206.1019273341517</v>
      </c>
      <c r="W20" s="65">
        <v>219.7732174004199</v>
      </c>
      <c r="X20" s="65">
        <v>185.55157773099128</v>
      </c>
      <c r="Y20" s="73"/>
      <c r="Z20" s="65">
        <v>218.74098873844974</v>
      </c>
      <c r="AA20" s="65">
        <v>232.64972015952301</v>
      </c>
      <c r="AB20" s="65">
        <v>197.98690461328201</v>
      </c>
      <c r="AC20" s="73"/>
      <c r="AD20" s="65">
        <v>228.95190260474681</v>
      </c>
      <c r="AE20" s="65">
        <v>242.14616452625592</v>
      </c>
      <c r="AF20" s="65">
        <v>209.2880857915259</v>
      </c>
      <c r="AG20" s="68"/>
      <c r="AH20" s="65">
        <v>240.49209164386775</v>
      </c>
      <c r="AI20" s="65">
        <v>254.22022744053118</v>
      </c>
      <c r="AJ20" s="65">
        <v>220.22901573781962</v>
      </c>
      <c r="AK20" s="65"/>
      <c r="AL20" s="65">
        <v>250.03250768956622</v>
      </c>
      <c r="AM20" s="65">
        <v>264.76502388371858</v>
      </c>
      <c r="AN20" s="65">
        <v>228.85451218268551</v>
      </c>
      <c r="AO20" s="65"/>
      <c r="AP20" s="65">
        <v>260.39358429464653</v>
      </c>
      <c r="AQ20" s="65">
        <v>275.73904236967661</v>
      </c>
      <c r="AR20" s="65">
        <v>238.78141575165068</v>
      </c>
      <c r="AS20" s="68"/>
      <c r="AT20" s="65">
        <v>273.37069546337869</v>
      </c>
      <c r="AU20" s="65">
        <v>288.56649156227752</v>
      </c>
      <c r="AV20" s="65">
        <v>252.01886319720828</v>
      </c>
      <c r="AW20" s="73"/>
      <c r="AX20" s="65">
        <v>281.67902933290378</v>
      </c>
      <c r="AY20" s="65">
        <v>295.66921965921796</v>
      </c>
      <c r="AZ20" s="65">
        <v>262.21453163977407</v>
      </c>
      <c r="BA20" s="73"/>
      <c r="BB20" s="65">
        <v>294.5040642654875</v>
      </c>
      <c r="BC20" s="65">
        <v>308.91460599999999</v>
      </c>
      <c r="BD20" s="65">
        <v>274.40934800000002</v>
      </c>
      <c r="BE20" s="68"/>
      <c r="BF20" s="65">
        <v>314.13981845847854</v>
      </c>
      <c r="BG20" s="65">
        <v>327.26432999999997</v>
      </c>
      <c r="BH20" s="65">
        <v>295.48632700000002</v>
      </c>
      <c r="BI20" s="65"/>
      <c r="BJ20" s="65">
        <v>323.68217394301752</v>
      </c>
      <c r="BK20" s="65">
        <v>335.524495</v>
      </c>
      <c r="BL20" s="65">
        <v>306.42939999999999</v>
      </c>
      <c r="BM20" s="66"/>
      <c r="BN20" s="65">
        <v>337.19726229146255</v>
      </c>
      <c r="BO20" s="65">
        <v>348.30042800000001</v>
      </c>
      <c r="BP20" s="65">
        <v>320.949701</v>
      </c>
      <c r="BQ20" s="68"/>
      <c r="BR20" s="65">
        <v>349.50898573659606</v>
      </c>
      <c r="BS20" s="65">
        <v>359.35268300000001</v>
      </c>
      <c r="BT20" s="65">
        <v>334.87341400000003</v>
      </c>
      <c r="BU20" s="68"/>
      <c r="BV20" s="62">
        <v>359.97356701845803</v>
      </c>
      <c r="BW20" s="62">
        <v>369.96806199999997</v>
      </c>
      <c r="BX20" s="62">
        <v>345.09316799999999</v>
      </c>
      <c r="BY20" s="67"/>
      <c r="BZ20" s="62">
        <v>368.52984080899483</v>
      </c>
      <c r="CA20" s="62">
        <v>379.48020500000001</v>
      </c>
      <c r="CB20" s="62">
        <v>352.449883</v>
      </c>
      <c r="CC20" s="62"/>
      <c r="CD20" s="62">
        <v>382.97553057811132</v>
      </c>
      <c r="CE20" s="62">
        <v>393.97763644004419</v>
      </c>
      <c r="CF20" s="62">
        <v>366.97700688219732</v>
      </c>
      <c r="CG20" s="62"/>
      <c r="CH20" s="62">
        <v>400.29472390496915</v>
      </c>
      <c r="CI20" s="62">
        <v>413.59147375978745</v>
      </c>
      <c r="CJ20" s="62">
        <v>381.49869333683966</v>
      </c>
      <c r="CK20" s="62"/>
      <c r="CL20" s="62">
        <v>420.77346562445103</v>
      </c>
      <c r="CM20" s="62">
        <v>435.82623434018666</v>
      </c>
      <c r="CN20" s="62">
        <v>400.00204181008371</v>
      </c>
      <c r="CO20" s="62"/>
      <c r="CP20" s="62">
        <v>453.03124461050311</v>
      </c>
      <c r="CQ20" s="62">
        <v>467.38959988140977</v>
      </c>
      <c r="CR20" s="62">
        <v>433.22738573422441</v>
      </c>
      <c r="CS20" s="62"/>
      <c r="CT20" s="62">
        <v>504.33966967866178</v>
      </c>
      <c r="CU20" s="62">
        <v>523.45844071836245</v>
      </c>
      <c r="CV20" s="62">
        <v>478.42433533590014</v>
      </c>
      <c r="CW20" s="62"/>
      <c r="CX20" s="62">
        <v>548.83451112120679</v>
      </c>
      <c r="CY20" s="62">
        <v>571.4777342135045</v>
      </c>
      <c r="CZ20" s="62">
        <v>519.18773985087114</v>
      </c>
      <c r="DA20" s="62"/>
      <c r="DB20" s="62">
        <v>598.09011645515295</v>
      </c>
      <c r="DC20" s="62">
        <v>622.87527700035287</v>
      </c>
      <c r="DD20" s="160">
        <v>595.58000000000004</v>
      </c>
      <c r="DE20" s="160"/>
      <c r="DF20" s="62">
        <v>652.85773473677511</v>
      </c>
      <c r="DG20" s="161">
        <v>545.08666666666659</v>
      </c>
      <c r="DH20" s="160">
        <v>680.53204176960537</v>
      </c>
      <c r="DI20" s="160">
        <v>617.65757230687393</v>
      </c>
      <c r="DJ20" s="160"/>
      <c r="DK20" s="62">
        <v>671.48761614653142</v>
      </c>
      <c r="DL20" s="40">
        <v>525.55272727272722</v>
      </c>
      <c r="DM20" s="62">
        <v>687.4688994458503</v>
      </c>
      <c r="DN20" s="62">
        <v>650.56567103042335</v>
      </c>
      <c r="DO20" s="160"/>
      <c r="DP20" s="160"/>
      <c r="DQ20" s="160"/>
    </row>
    <row r="21" spans="1:121" ht="15" customHeight="1" x14ac:dyDescent="0.25">
      <c r="A21" s="37" t="s">
        <v>9</v>
      </c>
      <c r="B21" s="65">
        <v>60.056142744956681</v>
      </c>
      <c r="C21" s="65">
        <v>62.463674626145675</v>
      </c>
      <c r="D21" s="65">
        <v>54.599177425459445</v>
      </c>
      <c r="E21" s="73"/>
      <c r="F21" s="65">
        <v>72.777956477701721</v>
      </c>
      <c r="G21" s="65">
        <v>75.709409102226658</v>
      </c>
      <c r="H21" s="65">
        <v>66.243465876429653</v>
      </c>
      <c r="I21" s="68"/>
      <c r="J21" s="65">
        <v>82.389778601609535</v>
      </c>
      <c r="K21" s="65">
        <v>86.241725927718491</v>
      </c>
      <c r="L21" s="65">
        <v>73.821991759006636</v>
      </c>
      <c r="M21" s="65"/>
      <c r="N21" s="65">
        <v>95.035751669474777</v>
      </c>
      <c r="O21" s="65">
        <v>99.753685453323058</v>
      </c>
      <c r="P21" s="65">
        <v>84.884074590265158</v>
      </c>
      <c r="Q21" s="66"/>
      <c r="R21" s="65">
        <v>110.32477491249196</v>
      </c>
      <c r="S21" s="65">
        <v>115.55247844827586</v>
      </c>
      <c r="T21" s="65">
        <v>98.422399869150084</v>
      </c>
      <c r="U21" s="65"/>
      <c r="V21" s="65">
        <v>118.65142344349549</v>
      </c>
      <c r="W21" s="65">
        <v>124.08671934288648</v>
      </c>
      <c r="X21" s="65">
        <v>106.37143721633888</v>
      </c>
      <c r="Y21" s="73"/>
      <c r="Z21" s="65">
        <v>128.29008759216083</v>
      </c>
      <c r="AA21" s="65">
        <v>133.0738543316599</v>
      </c>
      <c r="AB21" s="65">
        <v>116.90241356538782</v>
      </c>
      <c r="AC21" s="73"/>
      <c r="AD21" s="65">
        <v>136.6893413495942</v>
      </c>
      <c r="AE21" s="65">
        <v>142.92045086026312</v>
      </c>
      <c r="AF21" s="65">
        <v>122.30045741580311</v>
      </c>
      <c r="AG21" s="68"/>
      <c r="AH21" s="65">
        <v>144.49257416710253</v>
      </c>
      <c r="AI21" s="65">
        <v>150.67804406345556</v>
      </c>
      <c r="AJ21" s="65">
        <v>130.18824667083024</v>
      </c>
      <c r="AK21" s="65"/>
      <c r="AL21" s="65">
        <v>152.92144705628638</v>
      </c>
      <c r="AM21" s="65">
        <v>159.2641550109515</v>
      </c>
      <c r="AN21" s="65">
        <v>138.48950280579209</v>
      </c>
      <c r="AO21" s="65"/>
      <c r="AP21" s="65">
        <v>161.91727350671621</v>
      </c>
      <c r="AQ21" s="65">
        <v>169.31434966837094</v>
      </c>
      <c r="AR21" s="65">
        <v>145.2962639891613</v>
      </c>
      <c r="AS21" s="68"/>
      <c r="AT21" s="65">
        <v>173.190647440014</v>
      </c>
      <c r="AU21" s="65">
        <v>181.09239608719199</v>
      </c>
      <c r="AV21" s="65">
        <v>155.60965093948866</v>
      </c>
      <c r="AW21" s="73"/>
      <c r="AX21" s="65">
        <v>177.46258228136665</v>
      </c>
      <c r="AY21" s="65">
        <v>184.50325194495306</v>
      </c>
      <c r="AZ21" s="65">
        <v>161.94644683026584</v>
      </c>
      <c r="BA21" s="73"/>
      <c r="BB21" s="65">
        <v>186.81087404080105</v>
      </c>
      <c r="BC21" s="65">
        <v>193.869418</v>
      </c>
      <c r="BD21" s="65">
        <v>171.11234200000001</v>
      </c>
      <c r="BE21" s="68"/>
      <c r="BF21" s="65">
        <v>194.92945563865973</v>
      </c>
      <c r="BG21" s="65">
        <v>203.117571</v>
      </c>
      <c r="BH21" s="65">
        <v>176.70077000000001</v>
      </c>
      <c r="BI21" s="65"/>
      <c r="BJ21" s="65">
        <v>205.67305893804635</v>
      </c>
      <c r="BK21" s="65">
        <v>215.51755499999999</v>
      </c>
      <c r="BL21" s="65">
        <v>183.56557900000001</v>
      </c>
      <c r="BM21" s="66"/>
      <c r="BN21" s="65">
        <v>217.41154040343326</v>
      </c>
      <c r="BO21" s="65">
        <v>228.87311700000001</v>
      </c>
      <c r="BP21" s="65">
        <v>192.94622100000001</v>
      </c>
      <c r="BQ21" s="68"/>
      <c r="BR21" s="65">
        <v>227.5260187312893</v>
      </c>
      <c r="BS21" s="65">
        <v>239.65120200000001</v>
      </c>
      <c r="BT21" s="65">
        <v>201.793306</v>
      </c>
      <c r="BU21" s="68"/>
      <c r="BV21" s="62">
        <v>236.55373154422654</v>
      </c>
      <c r="BW21" s="62">
        <v>250.12198599999999</v>
      </c>
      <c r="BX21" s="62">
        <v>208.83588900000001</v>
      </c>
      <c r="BY21" s="67"/>
      <c r="BZ21" s="62">
        <v>246.32185703252381</v>
      </c>
      <c r="CA21" s="62">
        <v>261.04485899999997</v>
      </c>
      <c r="CB21" s="62">
        <v>217.02559299999999</v>
      </c>
      <c r="CC21" s="62"/>
      <c r="CD21" s="62">
        <v>264.18567466833258</v>
      </c>
      <c r="CE21" s="62">
        <v>280.22472633202074</v>
      </c>
      <c r="CF21" s="62">
        <v>232.70767941775983</v>
      </c>
      <c r="CG21" s="62"/>
      <c r="CH21" s="62">
        <v>278.18926114014818</v>
      </c>
      <c r="CI21" s="62">
        <v>297.6446842576367</v>
      </c>
      <c r="CJ21" s="62">
        <v>241.5117705077777</v>
      </c>
      <c r="CK21" s="62"/>
      <c r="CL21" s="62">
        <v>298.02775541168495</v>
      </c>
      <c r="CM21" s="62">
        <v>320.6919989073848</v>
      </c>
      <c r="CN21" s="62">
        <v>257.16362064569961</v>
      </c>
      <c r="CO21" s="62"/>
      <c r="CP21" s="62">
        <v>322.46751923093058</v>
      </c>
      <c r="CQ21" s="62">
        <v>346.33804383597709</v>
      </c>
      <c r="CR21" s="62">
        <v>280.53512626029044</v>
      </c>
      <c r="CS21" s="62"/>
      <c r="CT21" s="62">
        <v>340.89971090172628</v>
      </c>
      <c r="CU21" s="62">
        <v>365.95671203796206</v>
      </c>
      <c r="CV21" s="62">
        <v>297.92660648698427</v>
      </c>
      <c r="CW21" s="62"/>
      <c r="CX21" s="62">
        <v>382.66332780325951</v>
      </c>
      <c r="CY21" s="62">
        <v>410.96221744105191</v>
      </c>
      <c r="CZ21" s="62">
        <v>335.67278975572043</v>
      </c>
      <c r="DA21" s="62"/>
      <c r="DB21" s="62">
        <v>425.61580786878847</v>
      </c>
      <c r="DC21" s="62">
        <v>456.25491469836965</v>
      </c>
      <c r="DD21" s="62">
        <v>375.80056398687447</v>
      </c>
      <c r="DE21" s="62"/>
      <c r="DF21" s="62">
        <v>469.54964467084272</v>
      </c>
      <c r="DG21" s="161"/>
      <c r="DH21" s="62">
        <v>498.8732229215392</v>
      </c>
      <c r="DI21" s="62">
        <v>422.63233579085073</v>
      </c>
      <c r="DJ21" s="62"/>
      <c r="DK21" s="62">
        <v>508.18271264832055</v>
      </c>
      <c r="DL21" s="40"/>
      <c r="DM21" s="62">
        <v>538.24166875998947</v>
      </c>
      <c r="DN21" s="62">
        <v>460.00293454726921</v>
      </c>
      <c r="DO21" s="62"/>
      <c r="DP21" s="62"/>
      <c r="DQ21" s="62"/>
    </row>
    <row r="22" spans="1:121" ht="15" customHeight="1" x14ac:dyDescent="0.25">
      <c r="A22" s="37" t="s">
        <v>10</v>
      </c>
      <c r="B22" s="65">
        <v>64.980108499095834</v>
      </c>
      <c r="C22" s="65">
        <v>68.775538569380501</v>
      </c>
      <c r="D22" s="65">
        <v>56.149019924433048</v>
      </c>
      <c r="E22" s="73"/>
      <c r="F22" s="65">
        <v>78.659797462038313</v>
      </c>
      <c r="G22" s="65">
        <v>83.505378929662115</v>
      </c>
      <c r="H22" s="65">
        <v>67.649345480184067</v>
      </c>
      <c r="I22" s="68"/>
      <c r="J22" s="65">
        <v>91.013205794323383</v>
      </c>
      <c r="K22" s="65">
        <v>96.957128677590305</v>
      </c>
      <c r="L22" s="65">
        <v>77.776073007949208</v>
      </c>
      <c r="M22" s="65"/>
      <c r="N22" s="65">
        <v>106.6998576536477</v>
      </c>
      <c r="O22" s="65">
        <v>114.52339626827332</v>
      </c>
      <c r="P22" s="65">
        <v>90.065837083010081</v>
      </c>
      <c r="Q22" s="66"/>
      <c r="R22" s="65">
        <v>121.21782211480506</v>
      </c>
      <c r="S22" s="65">
        <v>130.19804389508803</v>
      </c>
      <c r="T22" s="65">
        <v>102.64692579590995</v>
      </c>
      <c r="U22" s="65"/>
      <c r="V22" s="65">
        <v>130.79922003794832</v>
      </c>
      <c r="W22" s="65">
        <v>140.46984517080364</v>
      </c>
      <c r="X22" s="65">
        <v>110.95142387505267</v>
      </c>
      <c r="Y22" s="73"/>
      <c r="Z22" s="65">
        <v>144.6790348734981</v>
      </c>
      <c r="AA22" s="65">
        <v>155.8646981190472</v>
      </c>
      <c r="AB22" s="65">
        <v>122.05951087598309</v>
      </c>
      <c r="AC22" s="73"/>
      <c r="AD22" s="65">
        <v>154.66269739682636</v>
      </c>
      <c r="AE22" s="65">
        <v>166.68504034689386</v>
      </c>
      <c r="AF22" s="65">
        <v>131.09524994485886</v>
      </c>
      <c r="AG22" s="68"/>
      <c r="AH22" s="65">
        <v>164.54364291244488</v>
      </c>
      <c r="AI22" s="65">
        <v>177.07959277195681</v>
      </c>
      <c r="AJ22" s="65">
        <v>140.08853068747447</v>
      </c>
      <c r="AK22" s="65"/>
      <c r="AL22" s="65">
        <v>173.48373581786231</v>
      </c>
      <c r="AM22" s="65">
        <v>186.7540951067933</v>
      </c>
      <c r="AN22" s="65">
        <v>148.05040405494324</v>
      </c>
      <c r="AO22" s="65"/>
      <c r="AP22" s="65">
        <v>179.70101080933159</v>
      </c>
      <c r="AQ22" s="65">
        <v>193.19720825094797</v>
      </c>
      <c r="AR22" s="65">
        <v>154.39087842157548</v>
      </c>
      <c r="AS22" s="68"/>
      <c r="AT22" s="65">
        <v>189.31054637387149</v>
      </c>
      <c r="AU22" s="65">
        <v>202.54111801503223</v>
      </c>
      <c r="AV22" s="65">
        <v>164.59477717380639</v>
      </c>
      <c r="AW22" s="73"/>
      <c r="AX22" s="65">
        <v>196.09893075133573</v>
      </c>
      <c r="AY22" s="65">
        <v>209.24650646738763</v>
      </c>
      <c r="AZ22" s="65">
        <v>171.91296699934992</v>
      </c>
      <c r="BA22" s="73"/>
      <c r="BB22" s="65">
        <v>202.53380508775365</v>
      </c>
      <c r="BC22" s="65">
        <v>215.893201</v>
      </c>
      <c r="BD22" s="65">
        <v>177.90118200000001</v>
      </c>
      <c r="BE22" s="68"/>
      <c r="BF22" s="65">
        <v>210.67732026212923</v>
      </c>
      <c r="BG22" s="65">
        <v>223.90200400000001</v>
      </c>
      <c r="BH22" s="65">
        <v>186.07641000000001</v>
      </c>
      <c r="BI22" s="65"/>
      <c r="BJ22" s="65">
        <v>219.30156227047672</v>
      </c>
      <c r="BK22" s="65">
        <v>233.56904700000001</v>
      </c>
      <c r="BL22" s="65">
        <v>192.24348599999999</v>
      </c>
      <c r="BM22" s="66"/>
      <c r="BN22" s="65">
        <v>229.23283925686042</v>
      </c>
      <c r="BO22" s="65">
        <v>244.12182799999999</v>
      </c>
      <c r="BP22" s="65">
        <v>201.02822900000001</v>
      </c>
      <c r="BQ22" s="68"/>
      <c r="BR22" s="65">
        <v>238.5592743617359</v>
      </c>
      <c r="BS22" s="65">
        <v>254.30216100000001</v>
      </c>
      <c r="BT22" s="65">
        <v>208.87382199999999</v>
      </c>
      <c r="BU22" s="68"/>
      <c r="BV22" s="62">
        <v>252.03252870443549</v>
      </c>
      <c r="BW22" s="62">
        <v>268.22902299999998</v>
      </c>
      <c r="BX22" s="62">
        <v>221.845553</v>
      </c>
      <c r="BY22" s="67"/>
      <c r="BZ22" s="62">
        <v>266.57616544465805</v>
      </c>
      <c r="CA22" s="62">
        <v>284.036474</v>
      </c>
      <c r="CB22" s="62">
        <v>234.66472300000001</v>
      </c>
      <c r="CC22" s="62"/>
      <c r="CD22" s="62">
        <v>285.0506219406243</v>
      </c>
      <c r="CE22" s="62">
        <v>304.47884540785708</v>
      </c>
      <c r="CF22" s="62">
        <v>250.64129726301695</v>
      </c>
      <c r="CG22" s="62"/>
      <c r="CH22" s="62">
        <v>304.88416609082782</v>
      </c>
      <c r="CI22" s="62">
        <v>326.31862268244447</v>
      </c>
      <c r="CJ22" s="62">
        <v>267.87174889626857</v>
      </c>
      <c r="CK22" s="62"/>
      <c r="CL22" s="62">
        <v>325.65278293686509</v>
      </c>
      <c r="CM22" s="62">
        <v>349.03494891434013</v>
      </c>
      <c r="CN22" s="62">
        <v>286.89350515218962</v>
      </c>
      <c r="CO22" s="62"/>
      <c r="CP22" s="62">
        <v>349.7617626913655</v>
      </c>
      <c r="CQ22" s="62">
        <v>374.69362062664055</v>
      </c>
      <c r="CR22" s="62">
        <v>309.24633248203361</v>
      </c>
      <c r="CS22" s="62"/>
      <c r="CT22" s="62">
        <v>370.40806370798794</v>
      </c>
      <c r="CU22" s="62">
        <v>397.33303720601464</v>
      </c>
      <c r="CV22" s="62">
        <v>327.58632433647762</v>
      </c>
      <c r="CW22" s="62"/>
      <c r="CX22" s="62">
        <v>414.06616560994019</v>
      </c>
      <c r="CY22" s="62">
        <v>444.3605949747149</v>
      </c>
      <c r="CZ22" s="62">
        <v>366.91699641321424</v>
      </c>
      <c r="DA22" s="62"/>
      <c r="DB22" s="62">
        <v>459.883854457258</v>
      </c>
      <c r="DC22" s="62">
        <v>492.64787603036928</v>
      </c>
      <c r="DD22" s="62">
        <v>409.95077674377467</v>
      </c>
      <c r="DE22" s="62"/>
      <c r="DF22" s="62">
        <v>507.79906769857757</v>
      </c>
      <c r="DG22" s="161">
        <v>280.43</v>
      </c>
      <c r="DH22" s="62">
        <v>542.66402112408139</v>
      </c>
      <c r="DI22" s="62">
        <v>455.70232224473131</v>
      </c>
      <c r="DJ22" s="62"/>
      <c r="DK22" s="62">
        <v>548.39498650211101</v>
      </c>
      <c r="DL22" s="40">
        <v>373.55500000000001</v>
      </c>
      <c r="DM22" s="62">
        <v>584.59340764387775</v>
      </c>
      <c r="DN22" s="62">
        <v>494.5449426235939</v>
      </c>
      <c r="DO22" s="62"/>
      <c r="DP22" s="62"/>
      <c r="DQ22" s="62"/>
    </row>
    <row r="23" spans="1:121" ht="15" customHeight="1" x14ac:dyDescent="0.25">
      <c r="A23" s="37" t="s">
        <v>11</v>
      </c>
      <c r="B23" s="65">
        <v>71.963367535417277</v>
      </c>
      <c r="C23" s="65">
        <v>73.090773330924193</v>
      </c>
      <c r="D23" s="65">
        <v>69.514214982617474</v>
      </c>
      <c r="E23" s="73"/>
      <c r="F23" s="65">
        <v>85.256436786523579</v>
      </c>
      <c r="G23" s="65">
        <v>87.113018143754374</v>
      </c>
      <c r="H23" s="65">
        <v>81.196549581709675</v>
      </c>
      <c r="I23" s="68"/>
      <c r="J23" s="65">
        <v>97.757073444693106</v>
      </c>
      <c r="K23" s="65">
        <v>100.59871241335854</v>
      </c>
      <c r="L23" s="65">
        <v>91.849227342992634</v>
      </c>
      <c r="M23" s="65"/>
      <c r="N23" s="65">
        <v>110.67084108986292</v>
      </c>
      <c r="O23" s="65">
        <v>114.83903628349407</v>
      </c>
      <c r="P23" s="65">
        <v>102.17059371019889</v>
      </c>
      <c r="Q23" s="66"/>
      <c r="R23" s="65">
        <v>123.78125286618362</v>
      </c>
      <c r="S23" s="65">
        <v>129.21528191226582</v>
      </c>
      <c r="T23" s="65">
        <v>113.31580873383753</v>
      </c>
      <c r="U23" s="65"/>
      <c r="V23" s="65">
        <v>130.38187945517771</v>
      </c>
      <c r="W23" s="65">
        <v>135.79494279031545</v>
      </c>
      <c r="X23" s="65">
        <v>120.18112074716478</v>
      </c>
      <c r="Y23" s="73"/>
      <c r="Z23" s="65">
        <v>139.24006856381038</v>
      </c>
      <c r="AA23" s="65">
        <v>144.98102256580691</v>
      </c>
      <c r="AB23" s="65">
        <v>128.14429342766709</v>
      </c>
      <c r="AC23" s="73"/>
      <c r="AD23" s="65">
        <v>148.88784664003524</v>
      </c>
      <c r="AE23" s="65">
        <v>155.84048439661439</v>
      </c>
      <c r="AF23" s="65">
        <v>135.44525034565606</v>
      </c>
      <c r="AG23" s="68"/>
      <c r="AH23" s="65">
        <v>160.75126138229587</v>
      </c>
      <c r="AI23" s="65">
        <v>169.2885361152058</v>
      </c>
      <c r="AJ23" s="65">
        <v>144.30875737060492</v>
      </c>
      <c r="AK23" s="65"/>
      <c r="AL23" s="65">
        <v>168.25115491113056</v>
      </c>
      <c r="AM23" s="65">
        <v>177.5525394904667</v>
      </c>
      <c r="AN23" s="65">
        <v>150.75125112806629</v>
      </c>
      <c r="AO23" s="65"/>
      <c r="AP23" s="65">
        <v>177.87738942374773</v>
      </c>
      <c r="AQ23" s="65">
        <v>189.01391065618955</v>
      </c>
      <c r="AR23" s="65">
        <v>157.60349068298538</v>
      </c>
      <c r="AS23" s="68"/>
      <c r="AT23" s="65">
        <v>194.04185491491754</v>
      </c>
      <c r="AU23" s="65">
        <v>208.02350659843793</v>
      </c>
      <c r="AV23" s="65">
        <v>169.15600552231936</v>
      </c>
      <c r="AW23" s="73"/>
      <c r="AX23" s="65">
        <v>199.34959706347382</v>
      </c>
      <c r="AY23" s="65">
        <v>213.20355109545645</v>
      </c>
      <c r="AZ23" s="65">
        <v>175.87828632550807</v>
      </c>
      <c r="BA23" s="73"/>
      <c r="BB23" s="65">
        <v>208.90910470305053</v>
      </c>
      <c r="BC23" s="65">
        <v>223.46448899999999</v>
      </c>
      <c r="BD23" s="65">
        <v>184.85905299999999</v>
      </c>
      <c r="BE23" s="68"/>
      <c r="BF23" s="65">
        <v>218.73145456217418</v>
      </c>
      <c r="BG23" s="65">
        <v>233.538129</v>
      </c>
      <c r="BH23" s="65">
        <v>194.293937</v>
      </c>
      <c r="BI23" s="65"/>
      <c r="BJ23" s="65">
        <v>225.81962419413654</v>
      </c>
      <c r="BK23" s="65">
        <v>240.34804399999999</v>
      </c>
      <c r="BL23" s="65">
        <v>201.71694099999999</v>
      </c>
      <c r="BM23" s="66"/>
      <c r="BN23" s="65">
        <v>235.49251876188364</v>
      </c>
      <c r="BO23" s="65">
        <v>247.29648900000001</v>
      </c>
      <c r="BP23" s="65">
        <v>215.62533099999999</v>
      </c>
      <c r="BQ23" s="68"/>
      <c r="BR23" s="65">
        <v>246.71251039363685</v>
      </c>
      <c r="BS23" s="65">
        <v>258.46282600000001</v>
      </c>
      <c r="BT23" s="65">
        <v>226.03475900000001</v>
      </c>
      <c r="BU23" s="68"/>
      <c r="BV23" s="62">
        <v>254.00062557236646</v>
      </c>
      <c r="BW23" s="62">
        <v>264.174418</v>
      </c>
      <c r="BX23" s="62">
        <v>236.47368700000001</v>
      </c>
      <c r="BY23" s="67"/>
      <c r="BZ23" s="62">
        <v>257.36022494053259</v>
      </c>
      <c r="CA23" s="62">
        <v>269.48893099999998</v>
      </c>
      <c r="CB23" s="62">
        <v>237.330277</v>
      </c>
      <c r="CC23" s="62"/>
      <c r="CD23" s="62">
        <v>268.18933040778001</v>
      </c>
      <c r="CE23" s="62">
        <v>282.41491822654126</v>
      </c>
      <c r="CF23" s="62">
        <v>245.60121262671629</v>
      </c>
      <c r="CG23" s="62"/>
      <c r="CH23" s="62">
        <v>285.91486131705477</v>
      </c>
      <c r="CI23" s="62">
        <v>300.55779065451395</v>
      </c>
      <c r="CJ23" s="62">
        <v>261.76159458494192</v>
      </c>
      <c r="CK23" s="62"/>
      <c r="CL23" s="62">
        <v>302.74091921455766</v>
      </c>
      <c r="CM23" s="62">
        <v>319.8980274273631</v>
      </c>
      <c r="CN23" s="62">
        <v>275.42066336551954</v>
      </c>
      <c r="CO23" s="62"/>
      <c r="CP23" s="62">
        <v>335.55869765764265</v>
      </c>
      <c r="CQ23" s="62">
        <v>352.92669454746311</v>
      </c>
      <c r="CR23" s="62">
        <v>307.77773169852145</v>
      </c>
      <c r="CS23" s="62"/>
      <c r="CT23" s="62">
        <v>347.18392847703126</v>
      </c>
      <c r="CU23" s="62">
        <v>365.22567101351791</v>
      </c>
      <c r="CV23" s="62">
        <v>319.07501436733037</v>
      </c>
      <c r="CW23" s="62"/>
      <c r="CX23" s="62">
        <v>380.23619066908873</v>
      </c>
      <c r="CY23" s="62">
        <v>399.81134622414203</v>
      </c>
      <c r="CZ23" s="62">
        <v>350.14061801360918</v>
      </c>
      <c r="DA23" s="62"/>
      <c r="DB23" s="62">
        <v>433.49517724042016</v>
      </c>
      <c r="DC23" s="62">
        <v>453.81550226445916</v>
      </c>
      <c r="DD23" s="62">
        <v>402.46807993781175</v>
      </c>
      <c r="DE23" s="62"/>
      <c r="DF23" s="62">
        <v>476.2637643416947</v>
      </c>
      <c r="DG23" s="161"/>
      <c r="DH23" s="62">
        <v>501.00982173096463</v>
      </c>
      <c r="DI23" s="62">
        <v>439.38144550669216</v>
      </c>
      <c r="DJ23" s="62"/>
      <c r="DK23" s="62">
        <v>509.16473126621639</v>
      </c>
      <c r="DL23" s="40"/>
      <c r="DM23" s="62">
        <v>532.12705187817187</v>
      </c>
      <c r="DN23" s="62">
        <v>475.83373967532657</v>
      </c>
      <c r="DO23" s="62"/>
      <c r="DP23" s="62"/>
      <c r="DQ23" s="62"/>
    </row>
    <row r="24" spans="1:121" ht="15" customHeight="1" x14ac:dyDescent="0.25">
      <c r="A24" s="37" t="s">
        <v>12</v>
      </c>
      <c r="B24" s="65">
        <v>72.743966607639763</v>
      </c>
      <c r="C24" s="65">
        <v>78.394284456075894</v>
      </c>
      <c r="D24" s="65">
        <v>61.262220546123956</v>
      </c>
      <c r="E24" s="73"/>
      <c r="F24" s="65">
        <v>88.394409128597943</v>
      </c>
      <c r="G24" s="65">
        <v>96.24765693868197</v>
      </c>
      <c r="H24" s="65">
        <v>72.314986764210431</v>
      </c>
      <c r="I24" s="68"/>
      <c r="J24" s="65">
        <v>101.20527791091165</v>
      </c>
      <c r="K24" s="65">
        <v>110.5464219603397</v>
      </c>
      <c r="L24" s="65">
        <v>82.568738934684731</v>
      </c>
      <c r="M24" s="65"/>
      <c r="N24" s="65">
        <v>114.7108220475034</v>
      </c>
      <c r="O24" s="65">
        <v>125.71466725089459</v>
      </c>
      <c r="P24" s="65">
        <v>93.575633704037671</v>
      </c>
      <c r="Q24" s="66"/>
      <c r="R24" s="65">
        <v>127.62214605484051</v>
      </c>
      <c r="S24" s="65">
        <v>139.88847723367698</v>
      </c>
      <c r="T24" s="65">
        <v>104.70399277688604</v>
      </c>
      <c r="U24" s="65"/>
      <c r="V24" s="65">
        <v>138.45602140187975</v>
      </c>
      <c r="W24" s="65">
        <v>151.6345060701903</v>
      </c>
      <c r="X24" s="65">
        <v>113.85595163221002</v>
      </c>
      <c r="Y24" s="73"/>
      <c r="Z24" s="65">
        <v>148.25931222917157</v>
      </c>
      <c r="AA24" s="65">
        <v>161.25304176438851</v>
      </c>
      <c r="AB24" s="65">
        <v>124.52580346727807</v>
      </c>
      <c r="AC24" s="73"/>
      <c r="AD24" s="65">
        <v>155.58497052357413</v>
      </c>
      <c r="AE24" s="65">
        <v>168.75641637041534</v>
      </c>
      <c r="AF24" s="65">
        <v>131.55011668842212</v>
      </c>
      <c r="AG24" s="68"/>
      <c r="AH24" s="65">
        <v>164.58175287557128</v>
      </c>
      <c r="AI24" s="65">
        <v>178.42324609153857</v>
      </c>
      <c r="AJ24" s="65">
        <v>139.77455609756097</v>
      </c>
      <c r="AK24" s="65"/>
      <c r="AL24" s="65">
        <v>175.56008675627913</v>
      </c>
      <c r="AM24" s="65">
        <v>189.94683803125457</v>
      </c>
      <c r="AN24" s="65">
        <v>149.79531442663378</v>
      </c>
      <c r="AO24" s="65"/>
      <c r="AP24" s="65">
        <v>185.66252646171716</v>
      </c>
      <c r="AQ24" s="65">
        <v>200.69823286443517</v>
      </c>
      <c r="AR24" s="65">
        <v>158.81299469426807</v>
      </c>
      <c r="AS24" s="68"/>
      <c r="AT24" s="65">
        <v>196.01125406972002</v>
      </c>
      <c r="AU24" s="65">
        <v>212.06221243078843</v>
      </c>
      <c r="AV24" s="65">
        <v>167.03507259128904</v>
      </c>
      <c r="AW24" s="73"/>
      <c r="AX24" s="65">
        <v>200.26570948248443</v>
      </c>
      <c r="AY24" s="65">
        <v>215.47320017243857</v>
      </c>
      <c r="AZ24" s="65">
        <v>174.10604375231739</v>
      </c>
      <c r="BA24" s="73"/>
      <c r="BB24" s="65">
        <v>210.08448973384031</v>
      </c>
      <c r="BC24" s="65">
        <v>225.246927</v>
      </c>
      <c r="BD24" s="65">
        <v>182.896398</v>
      </c>
      <c r="BE24" s="68"/>
      <c r="BF24" s="65">
        <v>221.5780819107961</v>
      </c>
      <c r="BG24" s="65">
        <v>237.413873</v>
      </c>
      <c r="BH24" s="65">
        <v>192.10394500000001</v>
      </c>
      <c r="BI24" s="65"/>
      <c r="BJ24" s="65">
        <v>232.30174426969774</v>
      </c>
      <c r="BK24" s="65">
        <v>247.80142499999999</v>
      </c>
      <c r="BL24" s="65">
        <v>203.43307200000001</v>
      </c>
      <c r="BM24" s="66"/>
      <c r="BN24" s="65">
        <v>244.04696174594105</v>
      </c>
      <c r="BO24" s="65">
        <v>259.59306099999998</v>
      </c>
      <c r="BP24" s="65">
        <v>213.95556999999999</v>
      </c>
      <c r="BQ24" s="68"/>
      <c r="BR24" s="65">
        <v>255.1471409880123</v>
      </c>
      <c r="BS24" s="65">
        <v>271.033749</v>
      </c>
      <c r="BT24" s="65">
        <v>224.90330299999999</v>
      </c>
      <c r="BU24" s="68"/>
      <c r="BV24" s="62">
        <v>267.90758963246606</v>
      </c>
      <c r="BW24" s="62">
        <v>284.78321</v>
      </c>
      <c r="BX24" s="62">
        <v>236.18665899999999</v>
      </c>
      <c r="BY24" s="67"/>
      <c r="BZ24" s="62">
        <v>274.36153868203053</v>
      </c>
      <c r="CA24" s="62">
        <v>290.13183800000002</v>
      </c>
      <c r="CB24" s="62">
        <v>245.00251499999999</v>
      </c>
      <c r="CC24" s="62"/>
      <c r="CD24" s="62">
        <v>288.00590873169028</v>
      </c>
      <c r="CE24" s="62">
        <v>304.91902670539065</v>
      </c>
      <c r="CF24" s="62">
        <v>256.78451499856158</v>
      </c>
      <c r="CG24" s="62"/>
      <c r="CH24" s="62">
        <v>305.99240169178</v>
      </c>
      <c r="CI24" s="62">
        <v>325.12263065051116</v>
      </c>
      <c r="CJ24" s="62">
        <v>270.74368756588524</v>
      </c>
      <c r="CK24" s="62"/>
      <c r="CL24" s="62">
        <v>317.35518702835896</v>
      </c>
      <c r="CM24" s="62">
        <v>337.97147861787261</v>
      </c>
      <c r="CN24" s="62">
        <v>281.73341843409793</v>
      </c>
      <c r="CO24" s="62"/>
      <c r="CP24" s="62">
        <v>343.12580911341342</v>
      </c>
      <c r="CQ24" s="62">
        <v>364.08646984136249</v>
      </c>
      <c r="CR24" s="62">
        <v>307.70581272041233</v>
      </c>
      <c r="CS24" s="62"/>
      <c r="CT24" s="62">
        <v>363.04307573132536</v>
      </c>
      <c r="CU24" s="62">
        <v>387.22663320607631</v>
      </c>
      <c r="CV24" s="62">
        <v>322.91000620264941</v>
      </c>
      <c r="CW24" s="62"/>
      <c r="CX24" s="62">
        <v>402.64586006638245</v>
      </c>
      <c r="CY24" s="62">
        <v>430.00540689852909</v>
      </c>
      <c r="CZ24" s="62">
        <v>357.35988680846032</v>
      </c>
      <c r="DA24" s="62"/>
      <c r="DB24" s="62">
        <v>448.9419316016448</v>
      </c>
      <c r="DC24" s="62">
        <v>479.15694816734322</v>
      </c>
      <c r="DD24" s="62">
        <v>398.58965571887012</v>
      </c>
      <c r="DE24" s="62"/>
      <c r="DF24" s="62">
        <v>495.25845008990404</v>
      </c>
      <c r="DG24" s="161">
        <v>305.14999999999998</v>
      </c>
      <c r="DH24" s="62">
        <v>527.75072842990505</v>
      </c>
      <c r="DI24" s="62">
        <v>441.5156492156492</v>
      </c>
      <c r="DJ24" s="62"/>
      <c r="DK24" s="62">
        <v>524.34660857697259</v>
      </c>
      <c r="DL24" s="40">
        <v>342.22</v>
      </c>
      <c r="DM24" s="62">
        <v>551.83412439308654</v>
      </c>
      <c r="DN24" s="62">
        <v>479.25941919981835</v>
      </c>
      <c r="DO24" s="62"/>
      <c r="DP24" s="62"/>
      <c r="DQ24" s="62"/>
    </row>
    <row r="25" spans="1:121" ht="15" customHeight="1" x14ac:dyDescent="0.25">
      <c r="A25" s="37" t="s">
        <v>13</v>
      </c>
      <c r="B25" s="65">
        <v>76.292998328488025</v>
      </c>
      <c r="C25" s="65">
        <v>82.703749466205267</v>
      </c>
      <c r="D25" s="65">
        <v>64.361076425527244</v>
      </c>
      <c r="E25" s="73"/>
      <c r="F25" s="65">
        <v>91.258259214319907</v>
      </c>
      <c r="G25" s="65">
        <v>98.447997848138613</v>
      </c>
      <c r="H25" s="65">
        <v>77.737629713237638</v>
      </c>
      <c r="I25" s="68"/>
      <c r="J25" s="65">
        <v>106.13025439061785</v>
      </c>
      <c r="K25" s="65">
        <v>114.74103838143887</v>
      </c>
      <c r="L25" s="65">
        <v>90.246451021384402</v>
      </c>
      <c r="M25" s="65"/>
      <c r="N25" s="65">
        <v>128.382864721066</v>
      </c>
      <c r="O25" s="65">
        <v>137.51531883696359</v>
      </c>
      <c r="P25" s="65">
        <v>112.03304766474199</v>
      </c>
      <c r="Q25" s="66"/>
      <c r="R25" s="65">
        <v>142.08816790237952</v>
      </c>
      <c r="S25" s="65">
        <v>151.17234970962173</v>
      </c>
      <c r="T25" s="65">
        <v>125.78089629619194</v>
      </c>
      <c r="U25" s="65"/>
      <c r="V25" s="65">
        <v>153.1070484250192</v>
      </c>
      <c r="W25" s="65">
        <v>162.40586015305587</v>
      </c>
      <c r="X25" s="65">
        <v>136.44030947775627</v>
      </c>
      <c r="Y25" s="73"/>
      <c r="Z25" s="65">
        <v>167.32098412524377</v>
      </c>
      <c r="AA25" s="65">
        <v>177.24108667813442</v>
      </c>
      <c r="AB25" s="65">
        <v>149.57891489797311</v>
      </c>
      <c r="AC25" s="73"/>
      <c r="AD25" s="65">
        <v>179.23039057262952</v>
      </c>
      <c r="AE25" s="65">
        <v>190.04713943460953</v>
      </c>
      <c r="AF25" s="65">
        <v>160.19462456660403</v>
      </c>
      <c r="AG25" s="68"/>
      <c r="AH25" s="65">
        <v>189.86051981544199</v>
      </c>
      <c r="AI25" s="65">
        <v>200.96725268506688</v>
      </c>
      <c r="AJ25" s="65">
        <v>170.33455040550555</v>
      </c>
      <c r="AK25" s="65"/>
      <c r="AL25" s="65">
        <v>199.98108472976665</v>
      </c>
      <c r="AM25" s="65">
        <v>211.6771816310239</v>
      </c>
      <c r="AN25" s="65">
        <v>179.77776836991916</v>
      </c>
      <c r="AO25" s="65"/>
      <c r="AP25" s="65">
        <v>210.33086777788373</v>
      </c>
      <c r="AQ25" s="65">
        <v>222.55506818865416</v>
      </c>
      <c r="AR25" s="65">
        <v>189.40249717699382</v>
      </c>
      <c r="AS25" s="68"/>
      <c r="AT25" s="65">
        <v>223.10247269020661</v>
      </c>
      <c r="AU25" s="65">
        <v>235.97672158385177</v>
      </c>
      <c r="AV25" s="65">
        <v>201.39508338659741</v>
      </c>
      <c r="AW25" s="73"/>
      <c r="AX25" s="65">
        <v>230.85342528503767</v>
      </c>
      <c r="AY25" s="65">
        <v>243.77641503706653</v>
      </c>
      <c r="AZ25" s="65">
        <v>209.49657986265942</v>
      </c>
      <c r="BA25" s="73"/>
      <c r="BB25" s="65">
        <v>248.67158514122968</v>
      </c>
      <c r="BC25" s="65">
        <v>257.85586599999999</v>
      </c>
      <c r="BD25" s="65">
        <v>233.341455</v>
      </c>
      <c r="BE25" s="68"/>
      <c r="BF25" s="65">
        <v>265.42908818692399</v>
      </c>
      <c r="BG25" s="65">
        <v>272.66968900000001</v>
      </c>
      <c r="BH25" s="65">
        <v>253.34047100000001</v>
      </c>
      <c r="BI25" s="65"/>
      <c r="BJ25" s="65">
        <v>270.90826864735277</v>
      </c>
      <c r="BK25" s="65">
        <v>280.14537300000001</v>
      </c>
      <c r="BL25" s="65">
        <v>255.40041400000001</v>
      </c>
      <c r="BM25" s="66"/>
      <c r="BN25" s="65">
        <v>281.95655647245002</v>
      </c>
      <c r="BO25" s="65">
        <v>290.29039</v>
      </c>
      <c r="BP25" s="65">
        <v>267.99284</v>
      </c>
      <c r="BQ25" s="68"/>
      <c r="BR25" s="65">
        <v>292.18414363512358</v>
      </c>
      <c r="BS25" s="65">
        <v>300.97768100000002</v>
      </c>
      <c r="BT25" s="65">
        <v>277.41921300000001</v>
      </c>
      <c r="BU25" s="68"/>
      <c r="BV25" s="62">
        <v>301.09690289655828</v>
      </c>
      <c r="BW25" s="62">
        <v>310.87489499999998</v>
      </c>
      <c r="BX25" s="62">
        <v>284.741018</v>
      </c>
      <c r="BY25" s="67"/>
      <c r="BZ25" s="62">
        <v>316.20306456597154</v>
      </c>
      <c r="CA25" s="62">
        <v>325.897785</v>
      </c>
      <c r="CB25" s="62">
        <v>300.19176499999998</v>
      </c>
      <c r="CC25" s="62"/>
      <c r="CD25" s="62">
        <v>334.29777959814913</v>
      </c>
      <c r="CE25" s="62">
        <v>345.49813599888978</v>
      </c>
      <c r="CF25" s="62">
        <v>316.09272938235517</v>
      </c>
      <c r="CG25" s="62"/>
      <c r="CH25" s="62">
        <v>347.36446422381442</v>
      </c>
      <c r="CI25" s="62">
        <v>363.79608200429988</v>
      </c>
      <c r="CJ25" s="62">
        <v>321.34808747220166</v>
      </c>
      <c r="CK25" s="62"/>
      <c r="CL25" s="62">
        <v>369.89049124815</v>
      </c>
      <c r="CM25" s="62">
        <v>388.00335294921297</v>
      </c>
      <c r="CN25" s="62">
        <v>341.82982120205287</v>
      </c>
      <c r="CO25" s="62"/>
      <c r="CP25" s="62">
        <v>398.34149591256545</v>
      </c>
      <c r="CQ25" s="62">
        <v>418.39468658665157</v>
      </c>
      <c r="CR25" s="62">
        <v>367.66071592578987</v>
      </c>
      <c r="CS25" s="62"/>
      <c r="CT25" s="62">
        <v>428.93384650476992</v>
      </c>
      <c r="CU25" s="62">
        <v>454.13875288759306</v>
      </c>
      <c r="CV25" s="62">
        <v>391.23655134939321</v>
      </c>
      <c r="CW25" s="62"/>
      <c r="CX25" s="62">
        <v>479.90968109143324</v>
      </c>
      <c r="CY25" s="62">
        <v>507.40165862972395</v>
      </c>
      <c r="CZ25" s="62">
        <v>439.76864140121546</v>
      </c>
      <c r="DA25" s="62"/>
      <c r="DB25" s="62">
        <v>529.11249345292902</v>
      </c>
      <c r="DC25" s="62">
        <v>557.8554676322666</v>
      </c>
      <c r="DD25" s="62">
        <v>488.12602220735522</v>
      </c>
      <c r="DE25" s="62"/>
      <c r="DF25" s="62">
        <v>567.42631766109378</v>
      </c>
      <c r="DG25" s="161">
        <v>653.15142857142848</v>
      </c>
      <c r="DH25" s="62">
        <v>601.9649039068014</v>
      </c>
      <c r="DI25" s="62">
        <v>519.19734566674322</v>
      </c>
      <c r="DJ25" s="62"/>
      <c r="DK25" s="62">
        <v>613.38973247657577</v>
      </c>
      <c r="DL25" s="40">
        <v>616.77214285714297</v>
      </c>
      <c r="DM25" s="62">
        <v>645.99792160275376</v>
      </c>
      <c r="DN25" s="62">
        <v>568.47786748262195</v>
      </c>
      <c r="DO25" s="62"/>
      <c r="DP25" s="62"/>
      <c r="DQ25" s="62"/>
    </row>
    <row r="26" spans="1:121" ht="15" customHeight="1" x14ac:dyDescent="0.25">
      <c r="A26" s="37" t="s">
        <v>14</v>
      </c>
      <c r="B26" s="65">
        <v>94.082682523839566</v>
      </c>
      <c r="C26" s="65">
        <v>102.72540041593615</v>
      </c>
      <c r="D26" s="65">
        <v>68.177793832346438</v>
      </c>
      <c r="E26" s="73"/>
      <c r="F26" s="65">
        <v>115.85870673474274</v>
      </c>
      <c r="G26" s="65">
        <v>124.81122381951869</v>
      </c>
      <c r="H26" s="65">
        <v>91.478985167556999</v>
      </c>
      <c r="I26" s="68"/>
      <c r="J26" s="65">
        <v>131.28941358713297</v>
      </c>
      <c r="K26" s="65">
        <v>141.69993324198467</v>
      </c>
      <c r="L26" s="65">
        <v>103.96551499690989</v>
      </c>
      <c r="M26" s="65"/>
      <c r="N26" s="65">
        <v>147.83672445471987</v>
      </c>
      <c r="O26" s="65">
        <v>160.51634699370967</v>
      </c>
      <c r="P26" s="65">
        <v>116.46163495344605</v>
      </c>
      <c r="Q26" s="66"/>
      <c r="R26" s="65">
        <v>160.89526045478067</v>
      </c>
      <c r="S26" s="65">
        <v>174.54190687996334</v>
      </c>
      <c r="T26" s="65">
        <v>128.7835930261939</v>
      </c>
      <c r="U26" s="65"/>
      <c r="V26" s="65">
        <v>169.38568581161795</v>
      </c>
      <c r="W26" s="65">
        <v>183.30676478411206</v>
      </c>
      <c r="X26" s="65">
        <v>137.32678129966448</v>
      </c>
      <c r="Y26" s="73"/>
      <c r="Z26" s="65">
        <v>176.53956330657323</v>
      </c>
      <c r="AA26" s="65">
        <v>190.87419957441384</v>
      </c>
      <c r="AB26" s="65">
        <v>143.85732012005968</v>
      </c>
      <c r="AC26" s="73"/>
      <c r="AD26" s="65">
        <v>186.16426911165553</v>
      </c>
      <c r="AE26" s="65">
        <v>201.53042279367841</v>
      </c>
      <c r="AF26" s="65">
        <v>151.82179285889754</v>
      </c>
      <c r="AG26" s="68"/>
      <c r="AH26" s="65">
        <v>192.2963394006342</v>
      </c>
      <c r="AI26" s="65">
        <v>208.12009822785785</v>
      </c>
      <c r="AJ26" s="65">
        <v>158.13296118395431</v>
      </c>
      <c r="AK26" s="65"/>
      <c r="AL26" s="65">
        <v>201.63570006842073</v>
      </c>
      <c r="AM26" s="65">
        <v>218.94287219214192</v>
      </c>
      <c r="AN26" s="65">
        <v>165.5154379362321</v>
      </c>
      <c r="AO26" s="65"/>
      <c r="AP26" s="65">
        <v>212.80148681903248</v>
      </c>
      <c r="AQ26" s="65">
        <v>231.18348024026992</v>
      </c>
      <c r="AR26" s="65">
        <v>174.81677368047679</v>
      </c>
      <c r="AS26" s="68"/>
      <c r="AT26" s="65">
        <v>223.25510325892324</v>
      </c>
      <c r="AU26" s="65">
        <v>241.67547041361917</v>
      </c>
      <c r="AV26" s="65">
        <v>186.39897220895469</v>
      </c>
      <c r="AW26" s="73"/>
      <c r="AX26" s="65">
        <v>229.91282910853047</v>
      </c>
      <c r="AY26" s="65">
        <v>248.87500952961804</v>
      </c>
      <c r="AZ26" s="65">
        <v>192.75417428290214</v>
      </c>
      <c r="BA26" s="73"/>
      <c r="BB26" s="65">
        <v>240.11347994004257</v>
      </c>
      <c r="BC26" s="65">
        <v>259.63840599999997</v>
      </c>
      <c r="BD26" s="65">
        <v>201.97341700000001</v>
      </c>
      <c r="BE26" s="68"/>
      <c r="BF26" s="65">
        <v>248.8186803116553</v>
      </c>
      <c r="BG26" s="65">
        <v>268.00613399999997</v>
      </c>
      <c r="BH26" s="65">
        <v>211.270872</v>
      </c>
      <c r="BI26" s="65"/>
      <c r="BJ26" s="65">
        <v>258.83617475488762</v>
      </c>
      <c r="BK26" s="65">
        <v>279.49151499999999</v>
      </c>
      <c r="BL26" s="65">
        <v>218.84928500000001</v>
      </c>
      <c r="BM26" s="66"/>
      <c r="BN26" s="65">
        <v>265.34167582649872</v>
      </c>
      <c r="BO26" s="65">
        <v>285.466745</v>
      </c>
      <c r="BP26" s="65">
        <v>227.09569099999999</v>
      </c>
      <c r="BQ26" s="68"/>
      <c r="BR26" s="65">
        <v>278.098637320666</v>
      </c>
      <c r="BS26" s="65">
        <v>296.98652299999998</v>
      </c>
      <c r="BT26" s="65">
        <v>241.98988700000001</v>
      </c>
      <c r="BU26" s="68"/>
      <c r="BV26" s="62">
        <v>293.00880775344604</v>
      </c>
      <c r="BW26" s="62">
        <v>312.418139</v>
      </c>
      <c r="BX26" s="62">
        <v>256.061173</v>
      </c>
      <c r="BY26" s="67"/>
      <c r="BZ26" s="62">
        <v>300.75694006803406</v>
      </c>
      <c r="CA26" s="62">
        <v>319.60964999999999</v>
      </c>
      <c r="CB26" s="62">
        <v>265.015107</v>
      </c>
      <c r="CC26" s="62"/>
      <c r="CD26" s="62">
        <v>313.63211005313508</v>
      </c>
      <c r="CE26" s="62">
        <v>332.86153498648974</v>
      </c>
      <c r="CF26" s="62">
        <v>277.59247729725087</v>
      </c>
      <c r="CG26" s="62"/>
      <c r="CH26" s="62">
        <v>331.63135499545251</v>
      </c>
      <c r="CI26" s="62">
        <v>351.81833705630947</v>
      </c>
      <c r="CJ26" s="62">
        <v>294.87599878925732</v>
      </c>
      <c r="CK26" s="62"/>
      <c r="CL26" s="62">
        <v>340.45334086355467</v>
      </c>
      <c r="CM26" s="62">
        <v>363.885395122251</v>
      </c>
      <c r="CN26" s="62">
        <v>299.35148426284763</v>
      </c>
      <c r="CO26" s="62"/>
      <c r="CP26" s="62">
        <v>372.05455195327073</v>
      </c>
      <c r="CQ26" s="62">
        <v>394.49252956360914</v>
      </c>
      <c r="CR26" s="62">
        <v>333.18182726823596</v>
      </c>
      <c r="CS26" s="62"/>
      <c r="CT26" s="62">
        <v>393.32025290844712</v>
      </c>
      <c r="CU26" s="62">
        <v>417.06803432142294</v>
      </c>
      <c r="CV26" s="62">
        <v>352.87378104473288</v>
      </c>
      <c r="CW26" s="62"/>
      <c r="CX26" s="62">
        <v>430.22164931046359</v>
      </c>
      <c r="CY26" s="62">
        <v>457.2803230410039</v>
      </c>
      <c r="CZ26" s="62">
        <v>385.27524477834731</v>
      </c>
      <c r="DA26" s="62"/>
      <c r="DB26" s="62">
        <v>473.62804149848836</v>
      </c>
      <c r="DC26" s="62">
        <v>503.05392150219473</v>
      </c>
      <c r="DD26" s="62">
        <v>426.18504671082019</v>
      </c>
      <c r="DE26" s="62"/>
      <c r="DF26" s="62">
        <v>517.6502115580455</v>
      </c>
      <c r="DG26" s="161"/>
      <c r="DH26" s="62">
        <v>547.34593021130763</v>
      </c>
      <c r="DI26" s="62">
        <v>471.32065564496997</v>
      </c>
      <c r="DJ26" s="62"/>
      <c r="DK26" s="62">
        <v>542.7875735963039</v>
      </c>
      <c r="DL26" s="40">
        <v>387.7525</v>
      </c>
      <c r="DM26" s="62">
        <v>566.97531442148556</v>
      </c>
      <c r="DN26" s="62">
        <v>502.14977522825319</v>
      </c>
      <c r="DO26" s="62"/>
      <c r="DP26" s="62"/>
      <c r="DQ26" s="62"/>
    </row>
    <row r="27" spans="1:121" ht="15" customHeight="1" x14ac:dyDescent="0.25">
      <c r="A27" s="37" t="s">
        <v>15</v>
      </c>
      <c r="B27" s="65">
        <v>99.909446275382109</v>
      </c>
      <c r="C27" s="65">
        <v>109.07881986476562</v>
      </c>
      <c r="D27" s="65">
        <v>83.188297734777294</v>
      </c>
      <c r="E27" s="73"/>
      <c r="F27" s="65">
        <v>116.2389330427155</v>
      </c>
      <c r="G27" s="65">
        <v>127.93117744463291</v>
      </c>
      <c r="H27" s="65">
        <v>93.566832105497539</v>
      </c>
      <c r="I27" s="68"/>
      <c r="J27" s="65">
        <v>134.70568022813015</v>
      </c>
      <c r="K27" s="65">
        <v>148.80092506507995</v>
      </c>
      <c r="L27" s="65">
        <v>108.15990873209843</v>
      </c>
      <c r="M27" s="65"/>
      <c r="N27" s="65">
        <v>154.00325416530779</v>
      </c>
      <c r="O27" s="65">
        <v>170.15718349928875</v>
      </c>
      <c r="P27" s="65">
        <v>124.52821764535803</v>
      </c>
      <c r="Q27" s="66"/>
      <c r="R27" s="65">
        <v>170.04530552964493</v>
      </c>
      <c r="S27" s="65">
        <v>187.03250356867505</v>
      </c>
      <c r="T27" s="65">
        <v>138.73886680969295</v>
      </c>
      <c r="U27" s="65"/>
      <c r="V27" s="65">
        <v>181.29476671105525</v>
      </c>
      <c r="W27" s="65">
        <v>199.17211549264127</v>
      </c>
      <c r="X27" s="65">
        <v>149.16505368108838</v>
      </c>
      <c r="Y27" s="73"/>
      <c r="Z27" s="65">
        <v>191.40935522747816</v>
      </c>
      <c r="AA27" s="65">
        <v>209.02401838173412</v>
      </c>
      <c r="AB27" s="65">
        <v>159.89848679004825</v>
      </c>
      <c r="AC27" s="73"/>
      <c r="AD27" s="65">
        <v>199.05698330893838</v>
      </c>
      <c r="AE27" s="65">
        <v>216.74944388737134</v>
      </c>
      <c r="AF27" s="65">
        <v>167.56143650489688</v>
      </c>
      <c r="AG27" s="68"/>
      <c r="AH27" s="65">
        <v>207.52870028311415</v>
      </c>
      <c r="AI27" s="65">
        <v>225.15814191975863</v>
      </c>
      <c r="AJ27" s="65">
        <v>176.43595674967236</v>
      </c>
      <c r="AK27" s="65"/>
      <c r="AL27" s="65">
        <v>215.5541519029739</v>
      </c>
      <c r="AM27" s="65">
        <v>233.65926737633063</v>
      </c>
      <c r="AN27" s="65">
        <v>184.2688571497271</v>
      </c>
      <c r="AO27" s="65"/>
      <c r="AP27" s="65">
        <v>225.28246787147756</v>
      </c>
      <c r="AQ27" s="65">
        <v>244.14796006770896</v>
      </c>
      <c r="AR27" s="65">
        <v>193.60870489510489</v>
      </c>
      <c r="AS27" s="68"/>
      <c r="AT27" s="65">
        <v>240.82369094874315</v>
      </c>
      <c r="AU27" s="65">
        <v>260.42870097254291</v>
      </c>
      <c r="AV27" s="65">
        <v>208.05477892910068</v>
      </c>
      <c r="AW27" s="73"/>
      <c r="AX27" s="65">
        <v>248.05450478552626</v>
      </c>
      <c r="AY27" s="65">
        <v>266.74560747794135</v>
      </c>
      <c r="AZ27" s="65">
        <v>217.25798412671006</v>
      </c>
      <c r="BA27" s="73"/>
      <c r="BB27" s="65">
        <v>253.00460474892577</v>
      </c>
      <c r="BC27" s="65">
        <v>271.79920099999998</v>
      </c>
      <c r="BD27" s="65">
        <v>221.85145600000001</v>
      </c>
      <c r="BE27" s="68"/>
      <c r="BF27" s="65">
        <v>259.02440563009804</v>
      </c>
      <c r="BG27" s="65">
        <v>277.09705400000001</v>
      </c>
      <c r="BH27" s="65">
        <v>228.939944</v>
      </c>
      <c r="BI27" s="65"/>
      <c r="BJ27" s="65">
        <v>268.94950015213556</v>
      </c>
      <c r="BK27" s="65">
        <v>286.51460700000001</v>
      </c>
      <c r="BL27" s="65">
        <v>239.43239500000001</v>
      </c>
      <c r="BM27" s="66"/>
      <c r="BN27" s="65">
        <v>281.02438337752915</v>
      </c>
      <c r="BO27" s="65">
        <v>298.740229</v>
      </c>
      <c r="BP27" s="65">
        <v>251.62749299999999</v>
      </c>
      <c r="BQ27" s="68"/>
      <c r="BR27" s="65">
        <v>296.43263935265475</v>
      </c>
      <c r="BS27" s="65">
        <v>313.997049</v>
      </c>
      <c r="BT27" s="65">
        <v>266.78249</v>
      </c>
      <c r="BU27" s="68"/>
      <c r="BV27" s="62">
        <v>308.17107226150847</v>
      </c>
      <c r="BW27" s="62">
        <v>324.97082399999999</v>
      </c>
      <c r="BX27" s="62">
        <v>279.42328500000002</v>
      </c>
      <c r="BY27" s="67"/>
      <c r="BZ27" s="62">
        <v>321.31089109887239</v>
      </c>
      <c r="CA27" s="62">
        <v>338.34438399999999</v>
      </c>
      <c r="CB27" s="62">
        <v>292.17443300000002</v>
      </c>
      <c r="CC27" s="62"/>
      <c r="CD27" s="62">
        <v>335.51542400302787</v>
      </c>
      <c r="CE27" s="62">
        <v>354.04136706657306</v>
      </c>
      <c r="CF27" s="62">
        <v>304.32940407660385</v>
      </c>
      <c r="CG27" s="62"/>
      <c r="CH27" s="62">
        <v>356.05802405735574</v>
      </c>
      <c r="CI27" s="62">
        <v>375.81914385760848</v>
      </c>
      <c r="CJ27" s="62">
        <v>323.88860441905695</v>
      </c>
      <c r="CK27" s="62"/>
      <c r="CL27" s="62">
        <v>374.60928616956397</v>
      </c>
      <c r="CM27" s="62">
        <v>395.78209288090551</v>
      </c>
      <c r="CN27" s="62">
        <v>340.88827300467625</v>
      </c>
      <c r="CO27" s="62"/>
      <c r="CP27" s="62">
        <v>401.57616256743739</v>
      </c>
      <c r="CQ27" s="62">
        <v>423.12203484800585</v>
      </c>
      <c r="CR27" s="62">
        <v>367.54776064268111</v>
      </c>
      <c r="CS27" s="62"/>
      <c r="CT27" s="62">
        <v>428.08604337581323</v>
      </c>
      <c r="CU27" s="62">
        <v>453.69861066382191</v>
      </c>
      <c r="CV27" s="62">
        <v>389.42738875998282</v>
      </c>
      <c r="CW27" s="62"/>
      <c r="CX27" s="62">
        <v>468.39917317343225</v>
      </c>
      <c r="CY27" s="62">
        <v>496.231883195568</v>
      </c>
      <c r="CZ27" s="62">
        <v>427.07498465422191</v>
      </c>
      <c r="DA27" s="62"/>
      <c r="DB27" s="62">
        <v>515.7981161355516</v>
      </c>
      <c r="DC27" s="62">
        <v>545.61443551498303</v>
      </c>
      <c r="DD27" s="62">
        <v>471.58087252023108</v>
      </c>
      <c r="DE27" s="62"/>
      <c r="DF27" s="62">
        <v>562.80869599819607</v>
      </c>
      <c r="DG27" s="161">
        <v>420</v>
      </c>
      <c r="DH27" s="62">
        <v>593.69137670196676</v>
      </c>
      <c r="DI27" s="62">
        <v>517.54252316427414</v>
      </c>
      <c r="DJ27" s="62"/>
      <c r="DK27" s="62">
        <v>602.91751067321832</v>
      </c>
      <c r="DL27" s="40"/>
      <c r="DM27" s="62">
        <v>634.72627834756497</v>
      </c>
      <c r="DN27" s="62">
        <v>556.56032577961196</v>
      </c>
      <c r="DO27" s="62"/>
      <c r="DP27" s="62"/>
      <c r="DQ27" s="62"/>
    </row>
    <row r="28" spans="1:121" ht="15" customHeight="1" x14ac:dyDescent="0.25">
      <c r="A28" s="37" t="s">
        <v>16</v>
      </c>
      <c r="B28" s="65">
        <v>72.141252096714808</v>
      </c>
      <c r="C28" s="65">
        <v>76.211142852922492</v>
      </c>
      <c r="D28" s="65">
        <v>62.979272437069795</v>
      </c>
      <c r="E28" s="73"/>
      <c r="F28" s="65">
        <v>85.521696271621011</v>
      </c>
      <c r="G28" s="65">
        <v>90.539222394914447</v>
      </c>
      <c r="H28" s="65">
        <v>74.163431962978237</v>
      </c>
      <c r="I28" s="68"/>
      <c r="J28" s="65">
        <v>99.760623474554663</v>
      </c>
      <c r="K28" s="65">
        <v>106.82760245341511</v>
      </c>
      <c r="L28" s="65">
        <v>84.533416459569324</v>
      </c>
      <c r="M28" s="65"/>
      <c r="N28" s="65">
        <v>112.80599204127773</v>
      </c>
      <c r="O28" s="65">
        <v>121.16531885919338</v>
      </c>
      <c r="P28" s="65">
        <v>95.649862244357323</v>
      </c>
      <c r="Q28" s="66"/>
      <c r="R28" s="65">
        <v>124.91884036119347</v>
      </c>
      <c r="S28" s="65">
        <v>134.08610678196169</v>
      </c>
      <c r="T28" s="65">
        <v>106.60088402230147</v>
      </c>
      <c r="U28" s="65"/>
      <c r="V28" s="65">
        <v>135.03738948309547</v>
      </c>
      <c r="W28" s="65">
        <v>145.07898214431106</v>
      </c>
      <c r="X28" s="65">
        <v>115.46619386497076</v>
      </c>
      <c r="Y28" s="73"/>
      <c r="Z28" s="65">
        <v>145.81052791511308</v>
      </c>
      <c r="AA28" s="65">
        <v>156.4857099936155</v>
      </c>
      <c r="AB28" s="65">
        <v>125.4494042644636</v>
      </c>
      <c r="AC28" s="73"/>
      <c r="AD28" s="65">
        <v>155.65830475448169</v>
      </c>
      <c r="AE28" s="65">
        <v>167.1045792965208</v>
      </c>
      <c r="AF28" s="65">
        <v>134.09439624168314</v>
      </c>
      <c r="AG28" s="68"/>
      <c r="AH28" s="65">
        <v>166.36865897678231</v>
      </c>
      <c r="AI28" s="65">
        <v>179.2797205258619</v>
      </c>
      <c r="AJ28" s="65">
        <v>142.70351612903227</v>
      </c>
      <c r="AK28" s="65"/>
      <c r="AL28" s="65">
        <v>175.69889864462291</v>
      </c>
      <c r="AM28" s="65">
        <v>189.48778587570933</v>
      </c>
      <c r="AN28" s="65">
        <v>150.57102867729984</v>
      </c>
      <c r="AO28" s="65"/>
      <c r="AP28" s="65">
        <v>180.82740307123734</v>
      </c>
      <c r="AQ28" s="65">
        <v>193.87186780370342</v>
      </c>
      <c r="AR28" s="65">
        <v>157.49930422355109</v>
      </c>
      <c r="AS28" s="68"/>
      <c r="AT28" s="65">
        <v>193.30491021873979</v>
      </c>
      <c r="AU28" s="65">
        <v>208.22269915997416</v>
      </c>
      <c r="AV28" s="65">
        <v>167.1708353547877</v>
      </c>
      <c r="AW28" s="73"/>
      <c r="AX28" s="65">
        <v>204.55552026022542</v>
      </c>
      <c r="AY28" s="65">
        <v>219.52106199123355</v>
      </c>
      <c r="AZ28" s="65">
        <v>178.617664678457</v>
      </c>
      <c r="BA28" s="73"/>
      <c r="BB28" s="65">
        <v>211.41466085147539</v>
      </c>
      <c r="BC28" s="65">
        <v>225.401106</v>
      </c>
      <c r="BD28" s="65">
        <v>187.11598000000001</v>
      </c>
      <c r="BE28" s="68"/>
      <c r="BF28" s="65">
        <v>218.84334902531464</v>
      </c>
      <c r="BG28" s="65">
        <v>232.36168499999999</v>
      </c>
      <c r="BH28" s="65">
        <v>195.484396</v>
      </c>
      <c r="BI28" s="65"/>
      <c r="BJ28" s="65">
        <v>232.38213903774144</v>
      </c>
      <c r="BK28" s="65">
        <v>247.41520600000001</v>
      </c>
      <c r="BL28" s="65">
        <v>206.503918</v>
      </c>
      <c r="BM28" s="66"/>
      <c r="BN28" s="65">
        <v>242.71518824248145</v>
      </c>
      <c r="BO28" s="65">
        <v>256.58607699999999</v>
      </c>
      <c r="BP28" s="65">
        <v>218.251442</v>
      </c>
      <c r="BQ28" s="68"/>
      <c r="BR28" s="65">
        <v>253.70522192414714</v>
      </c>
      <c r="BS28" s="65">
        <v>267.13029</v>
      </c>
      <c r="BT28" s="65">
        <v>229.91845900000001</v>
      </c>
      <c r="BU28" s="68"/>
      <c r="BV28" s="62">
        <v>262.31711403576639</v>
      </c>
      <c r="BW28" s="62">
        <v>274.93419399999999</v>
      </c>
      <c r="BX28" s="62">
        <v>240.20293899999999</v>
      </c>
      <c r="BY28" s="67"/>
      <c r="BZ28" s="62">
        <v>272.75693415627529</v>
      </c>
      <c r="CA28" s="62">
        <v>286.04638999999997</v>
      </c>
      <c r="CB28" s="62">
        <v>249.83749900000001</v>
      </c>
      <c r="CC28" s="62"/>
      <c r="CD28" s="62">
        <v>281.85827975454981</v>
      </c>
      <c r="CE28" s="62">
        <v>295.70783545325918</v>
      </c>
      <c r="CF28" s="62">
        <v>258.45439181788021</v>
      </c>
      <c r="CG28" s="62"/>
      <c r="CH28" s="62">
        <v>295.14758653775021</v>
      </c>
      <c r="CI28" s="62">
        <v>310.14913528325189</v>
      </c>
      <c r="CJ28" s="62">
        <v>270.40094205136734</v>
      </c>
      <c r="CK28" s="62"/>
      <c r="CL28" s="62">
        <v>310.10492134240542</v>
      </c>
      <c r="CM28" s="62">
        <v>326.29494677179474</v>
      </c>
      <c r="CN28" s="62">
        <v>284.14653553234336</v>
      </c>
      <c r="CO28" s="62"/>
      <c r="CP28" s="62">
        <v>332.94870999055689</v>
      </c>
      <c r="CQ28" s="62">
        <v>349.88257349930683</v>
      </c>
      <c r="CR28" s="62">
        <v>306.13758024803678</v>
      </c>
      <c r="CS28" s="62"/>
      <c r="CT28" s="62">
        <v>360.846778311707</v>
      </c>
      <c r="CU28" s="62">
        <v>382.35489988930675</v>
      </c>
      <c r="CV28" s="62">
        <v>327.87114624505926</v>
      </c>
      <c r="CW28" s="62"/>
      <c r="CX28" s="62">
        <v>394.55706365691572</v>
      </c>
      <c r="CY28" s="62">
        <v>416.97901940783396</v>
      </c>
      <c r="CZ28" s="62">
        <v>360.88904665268791</v>
      </c>
      <c r="DA28" s="62"/>
      <c r="DB28" s="62">
        <v>435.91936131732461</v>
      </c>
      <c r="DC28" s="62">
        <v>461.13391429680911</v>
      </c>
      <c r="DD28" s="62">
        <v>398.88981823039222</v>
      </c>
      <c r="DE28" s="62"/>
      <c r="DF28" s="62">
        <v>474.68550917862956</v>
      </c>
      <c r="DG28" s="161">
        <v>522.4</v>
      </c>
      <c r="DH28" s="62">
        <v>498.43951334690155</v>
      </c>
      <c r="DI28" s="62">
        <v>440.66093892003835</v>
      </c>
      <c r="DJ28" s="62"/>
      <c r="DK28" s="62">
        <v>516.31513571885671</v>
      </c>
      <c r="DL28" s="40">
        <v>522.4</v>
      </c>
      <c r="DM28" s="62">
        <v>540.84358653883055</v>
      </c>
      <c r="DN28" s="62">
        <v>480.73732688658174</v>
      </c>
      <c r="DO28" s="62"/>
      <c r="DP28" s="62"/>
      <c r="DQ28" s="62"/>
    </row>
    <row r="29" spans="1:121" ht="15" customHeight="1" x14ac:dyDescent="0.25">
      <c r="A29" s="37" t="s">
        <v>17</v>
      </c>
      <c r="B29" s="65">
        <v>85.5818380116866</v>
      </c>
      <c r="C29" s="65">
        <v>91.800649747161529</v>
      </c>
      <c r="D29" s="65">
        <v>73.097097399798884</v>
      </c>
      <c r="E29" s="73"/>
      <c r="F29" s="65">
        <v>101.09696874344452</v>
      </c>
      <c r="G29" s="65">
        <v>107.75608058895376</v>
      </c>
      <c r="H29" s="65">
        <v>87.661769267289131</v>
      </c>
      <c r="I29" s="68"/>
      <c r="J29" s="65">
        <v>114.22338593669173</v>
      </c>
      <c r="K29" s="65">
        <v>122.55002235582661</v>
      </c>
      <c r="L29" s="65">
        <v>98.556236293467819</v>
      </c>
      <c r="M29" s="65"/>
      <c r="N29" s="65">
        <v>133.27060021765215</v>
      </c>
      <c r="O29" s="65">
        <v>144.94498064234691</v>
      </c>
      <c r="P29" s="65">
        <v>112.54610574410005</v>
      </c>
      <c r="Q29" s="66"/>
      <c r="R29" s="65">
        <v>148.90198851642322</v>
      </c>
      <c r="S29" s="65">
        <v>161.72618624883484</v>
      </c>
      <c r="T29" s="65">
        <v>126.67765384615385</v>
      </c>
      <c r="U29" s="65"/>
      <c r="V29" s="65">
        <v>160.23817948573361</v>
      </c>
      <c r="W29" s="65">
        <v>173.09646651731251</v>
      </c>
      <c r="X29" s="65">
        <v>137.81563068115886</v>
      </c>
      <c r="Y29" s="73"/>
      <c r="Z29" s="65">
        <v>170.20064695839699</v>
      </c>
      <c r="AA29" s="65">
        <v>183.25367150390028</v>
      </c>
      <c r="AB29" s="65">
        <v>147.54733498459038</v>
      </c>
      <c r="AC29" s="73"/>
      <c r="AD29" s="65">
        <v>180.3510637567536</v>
      </c>
      <c r="AE29" s="65">
        <v>194.8096392414088</v>
      </c>
      <c r="AF29" s="65">
        <v>156.16172422652036</v>
      </c>
      <c r="AG29" s="68"/>
      <c r="AH29" s="65">
        <v>189.76146270799001</v>
      </c>
      <c r="AI29" s="65">
        <v>205.03913750929408</v>
      </c>
      <c r="AJ29" s="65">
        <v>165.18428762112782</v>
      </c>
      <c r="AK29" s="65"/>
      <c r="AL29" s="65">
        <v>199.94945852934677</v>
      </c>
      <c r="AM29" s="65">
        <v>216.67326035007454</v>
      </c>
      <c r="AN29" s="65">
        <v>172.85569875750707</v>
      </c>
      <c r="AO29" s="65"/>
      <c r="AP29" s="65">
        <v>208.78251927701112</v>
      </c>
      <c r="AQ29" s="65">
        <v>226.61131386861314</v>
      </c>
      <c r="AR29" s="65">
        <v>180.95699352436716</v>
      </c>
      <c r="AS29" s="68"/>
      <c r="AT29" s="65">
        <v>217.98586900400758</v>
      </c>
      <c r="AU29" s="65">
        <v>234.61105560097295</v>
      </c>
      <c r="AV29" s="65">
        <v>192.09034600933802</v>
      </c>
      <c r="AW29" s="73"/>
      <c r="AX29" s="65">
        <v>227.4411246503949</v>
      </c>
      <c r="AY29" s="65">
        <v>243.88687205050155</v>
      </c>
      <c r="AZ29" s="65">
        <v>202.45189979512014</v>
      </c>
      <c r="BA29" s="73"/>
      <c r="BB29" s="65">
        <v>238.27507071786621</v>
      </c>
      <c r="BC29" s="65">
        <v>255.97508500000001</v>
      </c>
      <c r="BD29" s="65">
        <v>210.90091100000001</v>
      </c>
      <c r="BE29" s="68"/>
      <c r="BF29" s="65">
        <v>249.66152275997456</v>
      </c>
      <c r="BG29" s="65">
        <v>266.73182400000002</v>
      </c>
      <c r="BH29" s="65">
        <v>223.07399899999999</v>
      </c>
      <c r="BI29" s="65"/>
      <c r="BJ29" s="65">
        <v>262.11888929836084</v>
      </c>
      <c r="BK29" s="65">
        <v>279.84668699999997</v>
      </c>
      <c r="BL29" s="65">
        <v>233.58563100000001</v>
      </c>
      <c r="BM29" s="66"/>
      <c r="BN29" s="65">
        <v>273.06283446448737</v>
      </c>
      <c r="BO29" s="65">
        <v>289.530753</v>
      </c>
      <c r="BP29" s="65">
        <v>247.37041300000001</v>
      </c>
      <c r="BQ29" s="68"/>
      <c r="BR29" s="65">
        <v>289.75363313880308</v>
      </c>
      <c r="BS29" s="65">
        <v>306.07178199999998</v>
      </c>
      <c r="BT29" s="65">
        <v>264.62579299999999</v>
      </c>
      <c r="BU29" s="68"/>
      <c r="BV29" s="62">
        <v>301.86088692091801</v>
      </c>
      <c r="BW29" s="62">
        <v>319.07828999999998</v>
      </c>
      <c r="BX29" s="62">
        <v>275.11402299999997</v>
      </c>
      <c r="BY29" s="67"/>
      <c r="BZ29" s="62">
        <v>309.78557526440989</v>
      </c>
      <c r="CA29" s="62">
        <v>326.31744300000003</v>
      </c>
      <c r="CB29" s="62">
        <v>284.12381399999998</v>
      </c>
      <c r="CC29" s="62"/>
      <c r="CD29" s="62">
        <v>327.98749745428898</v>
      </c>
      <c r="CE29" s="62">
        <v>344.75952584646768</v>
      </c>
      <c r="CF29" s="62">
        <v>302.42327126825904</v>
      </c>
      <c r="CG29" s="62"/>
      <c r="CH29" s="62">
        <v>338.42534417446569</v>
      </c>
      <c r="CI29" s="62">
        <v>355.46316933730571</v>
      </c>
      <c r="CJ29" s="62">
        <v>312.69850205481117</v>
      </c>
      <c r="CK29" s="62"/>
      <c r="CL29" s="62">
        <v>357.37163346807341</v>
      </c>
      <c r="CM29" s="62">
        <v>377.10261945036899</v>
      </c>
      <c r="CN29" s="62">
        <v>328.35351084030384</v>
      </c>
      <c r="CO29" s="62"/>
      <c r="CP29" s="62">
        <v>379.99551851482181</v>
      </c>
      <c r="CQ29" s="62">
        <v>398.85051867045513</v>
      </c>
      <c r="CR29" s="62">
        <v>352.44825722777625</v>
      </c>
      <c r="CS29" s="62"/>
      <c r="CT29" s="62">
        <v>395.06853307895398</v>
      </c>
      <c r="CU29" s="62">
        <v>414.07001989341063</v>
      </c>
      <c r="CV29" s="62">
        <v>367.8940793556016</v>
      </c>
      <c r="CW29" s="62"/>
      <c r="CX29" s="62">
        <v>427.98283454447522</v>
      </c>
      <c r="CY29" s="62">
        <v>448.4469319974894</v>
      </c>
      <c r="CZ29" s="62">
        <v>399.27241436469046</v>
      </c>
      <c r="DA29" s="62"/>
      <c r="DB29" s="62">
        <v>469.60437138396549</v>
      </c>
      <c r="DC29" s="62">
        <v>491.23917232664667</v>
      </c>
      <c r="DD29" s="62">
        <v>439.55392716103552</v>
      </c>
      <c r="DE29" s="62"/>
      <c r="DF29" s="62">
        <v>523.7491162975524</v>
      </c>
      <c r="DG29" s="161"/>
      <c r="DH29" s="62">
        <v>550.29632441677393</v>
      </c>
      <c r="DI29" s="62">
        <v>487.36563485804419</v>
      </c>
      <c r="DJ29" s="62"/>
      <c r="DK29" s="62">
        <v>560.07431365640491</v>
      </c>
      <c r="DL29" s="40"/>
      <c r="DM29" s="62">
        <v>585.19225318785789</v>
      </c>
      <c r="DN29" s="62">
        <v>526.23806664270546</v>
      </c>
      <c r="DO29" s="62"/>
      <c r="DP29" s="62"/>
      <c r="DQ29" s="62"/>
    </row>
    <row r="30" spans="1:121" ht="15" customHeight="1" x14ac:dyDescent="0.25">
      <c r="A30" s="37" t="s">
        <v>18</v>
      </c>
      <c r="B30" s="65">
        <v>68.571168182563838</v>
      </c>
      <c r="C30" s="65">
        <v>72.015900174426406</v>
      </c>
      <c r="D30" s="65">
        <v>61.276730310262522</v>
      </c>
      <c r="E30" s="73"/>
      <c r="F30" s="65">
        <v>79.165570850741545</v>
      </c>
      <c r="G30" s="65">
        <v>79.233694405444638</v>
      </c>
      <c r="H30" s="65">
        <v>79.007028913260214</v>
      </c>
      <c r="I30" s="68"/>
      <c r="J30" s="65">
        <v>91.123431062184821</v>
      </c>
      <c r="K30" s="65">
        <v>91.861559174459856</v>
      </c>
      <c r="L30" s="65">
        <v>89.475599321232067</v>
      </c>
      <c r="M30" s="65"/>
      <c r="N30" s="65">
        <v>102.40997863215935</v>
      </c>
      <c r="O30" s="65">
        <v>103.99234272889299</v>
      </c>
      <c r="P30" s="65">
        <v>99.061417396163165</v>
      </c>
      <c r="Q30" s="66"/>
      <c r="R30" s="65">
        <v>113.36648943068344</v>
      </c>
      <c r="S30" s="65">
        <v>114.89149963981525</v>
      </c>
      <c r="T30" s="65">
        <v>110.12440881041394</v>
      </c>
      <c r="U30" s="65"/>
      <c r="V30" s="65">
        <v>123.51578724006224</v>
      </c>
      <c r="W30" s="65">
        <v>126.98831972388248</v>
      </c>
      <c r="X30" s="65">
        <v>116.39570207991714</v>
      </c>
      <c r="Y30" s="73"/>
      <c r="Z30" s="65">
        <v>137.58550215132752</v>
      </c>
      <c r="AA30" s="65">
        <v>142.04541456325532</v>
      </c>
      <c r="AB30" s="65">
        <v>127.84136864973262</v>
      </c>
      <c r="AC30" s="73"/>
      <c r="AD30" s="65">
        <v>150.33023005885809</v>
      </c>
      <c r="AE30" s="65">
        <v>156.82250883974865</v>
      </c>
      <c r="AF30" s="65">
        <v>136.40066823899372</v>
      </c>
      <c r="AG30" s="68"/>
      <c r="AH30" s="65">
        <v>161.57707062815564</v>
      </c>
      <c r="AI30" s="65">
        <v>170.13830370294249</v>
      </c>
      <c r="AJ30" s="65">
        <v>143.31615095166771</v>
      </c>
      <c r="AK30" s="65"/>
      <c r="AL30" s="65">
        <v>166.08146375060687</v>
      </c>
      <c r="AM30" s="65">
        <v>173.10195899309784</v>
      </c>
      <c r="AN30" s="65">
        <v>151.99232727890001</v>
      </c>
      <c r="AO30" s="65"/>
      <c r="AP30" s="65">
        <v>171.20434165537708</v>
      </c>
      <c r="AQ30" s="65">
        <v>176.29636330740004</v>
      </c>
      <c r="AR30" s="65">
        <v>161.59275357819243</v>
      </c>
      <c r="AS30" s="68"/>
      <c r="AT30" s="65">
        <v>179.7033373508998</v>
      </c>
      <c r="AU30" s="65">
        <v>185.45104827851509</v>
      </c>
      <c r="AV30" s="65">
        <v>169.1117674858223</v>
      </c>
      <c r="AW30" s="73"/>
      <c r="AX30" s="65">
        <v>184.77538728088055</v>
      </c>
      <c r="AY30" s="65">
        <v>189.84246531653645</v>
      </c>
      <c r="AZ30" s="65">
        <v>175.80175091781982</v>
      </c>
      <c r="BA30" s="73"/>
      <c r="BB30" s="65">
        <v>193.44922145076004</v>
      </c>
      <c r="BC30" s="65">
        <v>197.02025599999999</v>
      </c>
      <c r="BD30" s="65">
        <v>187.311376</v>
      </c>
      <c r="BE30" s="68"/>
      <c r="BF30" s="65">
        <v>203.99029779058597</v>
      </c>
      <c r="BG30" s="65">
        <v>208.47641300000001</v>
      </c>
      <c r="BH30" s="65">
        <v>196.51520099999999</v>
      </c>
      <c r="BI30" s="65"/>
      <c r="BJ30" s="65">
        <v>212.25807691603669</v>
      </c>
      <c r="BK30" s="65">
        <v>218.246656</v>
      </c>
      <c r="BL30" s="65">
        <v>202.023158</v>
      </c>
      <c r="BM30" s="66"/>
      <c r="BN30" s="65">
        <v>220.37698166482326</v>
      </c>
      <c r="BO30" s="65">
        <v>226.522379</v>
      </c>
      <c r="BP30" s="65">
        <v>210.332717</v>
      </c>
      <c r="BQ30" s="68"/>
      <c r="BR30" s="65">
        <v>229.59154139651085</v>
      </c>
      <c r="BS30" s="65">
        <v>235.76220900000001</v>
      </c>
      <c r="BT30" s="65">
        <v>219.419859</v>
      </c>
      <c r="BU30" s="68"/>
      <c r="BV30" s="62">
        <v>235.73685201712942</v>
      </c>
      <c r="BW30" s="62">
        <v>241.06280000000001</v>
      </c>
      <c r="BX30" s="62">
        <v>227.110298</v>
      </c>
      <c r="BY30" s="67"/>
      <c r="BZ30" s="62">
        <v>246.80482176137039</v>
      </c>
      <c r="CA30" s="62">
        <v>253.247297</v>
      </c>
      <c r="CB30" s="62">
        <v>236.59332900000001</v>
      </c>
      <c r="CC30" s="62"/>
      <c r="CD30" s="62">
        <v>262.35590276425552</v>
      </c>
      <c r="CE30" s="62">
        <v>269.44012732286916</v>
      </c>
      <c r="CF30" s="62">
        <v>251.5326927999055</v>
      </c>
      <c r="CG30" s="62"/>
      <c r="CH30" s="62">
        <v>265.29332950991409</v>
      </c>
      <c r="CI30" s="62">
        <v>276.17177208308573</v>
      </c>
      <c r="CJ30" s="62">
        <v>248.64140573596006</v>
      </c>
      <c r="CK30" s="62"/>
      <c r="CL30" s="62">
        <v>294.68840205190435</v>
      </c>
      <c r="CM30" s="62">
        <v>303.30248450466291</v>
      </c>
      <c r="CN30" s="62">
        <v>281.54776019084437</v>
      </c>
      <c r="CO30" s="62"/>
      <c r="CP30" s="62">
        <v>319.64626628847452</v>
      </c>
      <c r="CQ30" s="62">
        <v>329.72025223159449</v>
      </c>
      <c r="CR30" s="62">
        <v>304.52739882363267</v>
      </c>
      <c r="CS30" s="62"/>
      <c r="CT30" s="62">
        <v>343.80969642636734</v>
      </c>
      <c r="CU30" s="62">
        <v>353.81988393736998</v>
      </c>
      <c r="CV30" s="62">
        <v>329.20607638611568</v>
      </c>
      <c r="CW30" s="62"/>
      <c r="CX30" s="62">
        <v>380.04202303672497</v>
      </c>
      <c r="CY30" s="62">
        <v>391.77226705757158</v>
      </c>
      <c r="CZ30" s="62">
        <v>363.16078535723631</v>
      </c>
      <c r="DA30" s="62"/>
      <c r="DB30" s="62">
        <v>421.24387467630402</v>
      </c>
      <c r="DC30" s="62">
        <v>434.61177029872033</v>
      </c>
      <c r="DD30" s="62">
        <v>402.27333682123583</v>
      </c>
      <c r="DE30" s="62"/>
      <c r="DF30" s="62">
        <v>463.59362082417977</v>
      </c>
      <c r="DG30" s="161">
        <v>297.77</v>
      </c>
      <c r="DH30" s="62">
        <v>478.59640378790783</v>
      </c>
      <c r="DI30" s="62">
        <v>443.10259230164962</v>
      </c>
      <c r="DJ30" s="62"/>
      <c r="DK30" s="62">
        <v>498.1782297707598</v>
      </c>
      <c r="DL30" s="40"/>
      <c r="DM30" s="62">
        <v>511.5679592755622</v>
      </c>
      <c r="DN30" s="62">
        <v>479.95744256093889</v>
      </c>
      <c r="DO30" s="62"/>
      <c r="DP30" s="62"/>
      <c r="DQ30" s="62"/>
    </row>
    <row r="31" spans="1:121" ht="15" customHeight="1" x14ac:dyDescent="0.25">
      <c r="A31" s="37" t="s">
        <v>19</v>
      </c>
      <c r="B31" s="65">
        <v>93.101560346960255</v>
      </c>
      <c r="C31" s="65">
        <v>98.258485588666346</v>
      </c>
      <c r="D31" s="65">
        <v>79.910419530348577</v>
      </c>
      <c r="E31" s="73"/>
      <c r="F31" s="65">
        <v>114.75256722247259</v>
      </c>
      <c r="G31" s="65">
        <v>121.09663352615492</v>
      </c>
      <c r="H31" s="65">
        <v>98.668169713603518</v>
      </c>
      <c r="I31" s="68"/>
      <c r="J31" s="65">
        <v>133.74285545977139</v>
      </c>
      <c r="K31" s="65">
        <v>141.0910880584313</v>
      </c>
      <c r="L31" s="65">
        <v>115.47934173723725</v>
      </c>
      <c r="M31" s="65"/>
      <c r="N31" s="65">
        <v>156.11013064244494</v>
      </c>
      <c r="O31" s="65">
        <v>164.91798415641327</v>
      </c>
      <c r="P31" s="65">
        <v>135.15024557795596</v>
      </c>
      <c r="Q31" s="66"/>
      <c r="R31" s="65">
        <v>173.78127151282862</v>
      </c>
      <c r="S31" s="65">
        <v>182.94014381183916</v>
      </c>
      <c r="T31" s="65">
        <v>152.12959758477228</v>
      </c>
      <c r="U31" s="65"/>
      <c r="V31" s="65">
        <v>185.8236102964924</v>
      </c>
      <c r="W31" s="65">
        <v>194.47347834163071</v>
      </c>
      <c r="X31" s="65">
        <v>165.28778701071508</v>
      </c>
      <c r="Y31" s="73"/>
      <c r="Z31" s="65">
        <v>197.87679032345159</v>
      </c>
      <c r="AA31" s="65">
        <v>207.96298791495607</v>
      </c>
      <c r="AB31" s="65">
        <v>174.28316209695743</v>
      </c>
      <c r="AC31" s="73"/>
      <c r="AD31" s="65">
        <v>210.15759784586581</v>
      </c>
      <c r="AE31" s="65">
        <v>220.52860207177199</v>
      </c>
      <c r="AF31" s="65">
        <v>185.87572793696427</v>
      </c>
      <c r="AG31" s="68"/>
      <c r="AH31" s="65">
        <v>221.04046925129921</v>
      </c>
      <c r="AI31" s="65">
        <v>232.02266210381404</v>
      </c>
      <c r="AJ31" s="65">
        <v>195.81743532916849</v>
      </c>
      <c r="AK31" s="65"/>
      <c r="AL31" s="65">
        <v>233.34787262484664</v>
      </c>
      <c r="AM31" s="65">
        <v>245.20152011934775</v>
      </c>
      <c r="AN31" s="65">
        <v>206.86629341983829</v>
      </c>
      <c r="AO31" s="65"/>
      <c r="AP31" s="65">
        <v>246.2382552700827</v>
      </c>
      <c r="AQ31" s="65">
        <v>259.39647674884151</v>
      </c>
      <c r="AR31" s="65">
        <v>217.77198754798854</v>
      </c>
      <c r="AS31" s="68"/>
      <c r="AT31" s="65">
        <v>260.51182085712475</v>
      </c>
      <c r="AU31" s="65">
        <v>274.83774545273087</v>
      </c>
      <c r="AV31" s="65">
        <v>230.1685191057114</v>
      </c>
      <c r="AW31" s="73"/>
      <c r="AX31" s="65">
        <v>268.31698889293403</v>
      </c>
      <c r="AY31" s="65">
        <v>282.02508759029371</v>
      </c>
      <c r="AZ31" s="65">
        <v>239.84289689213585</v>
      </c>
      <c r="BA31" s="73"/>
      <c r="BB31" s="65">
        <v>277.56362132830918</v>
      </c>
      <c r="BC31" s="65">
        <v>291.456793</v>
      </c>
      <c r="BD31" s="65">
        <v>248.71222</v>
      </c>
      <c r="BE31" s="68"/>
      <c r="BF31" s="65">
        <v>289.33837017556215</v>
      </c>
      <c r="BG31" s="65">
        <v>303.39042799999999</v>
      </c>
      <c r="BH31" s="65">
        <v>259.90832699999999</v>
      </c>
      <c r="BI31" s="65"/>
      <c r="BJ31" s="65">
        <v>300.53333433448307</v>
      </c>
      <c r="BK31" s="65">
        <v>314.943376</v>
      </c>
      <c r="BL31" s="65">
        <v>269.999818</v>
      </c>
      <c r="BM31" s="66"/>
      <c r="BN31" s="65">
        <v>311.68043202521426</v>
      </c>
      <c r="BO31" s="65">
        <v>326.16559000000001</v>
      </c>
      <c r="BP31" s="65">
        <v>281.19857200000001</v>
      </c>
      <c r="BQ31" s="68"/>
      <c r="BR31" s="65">
        <v>325.91636943504773</v>
      </c>
      <c r="BS31" s="65">
        <v>340.94919599999997</v>
      </c>
      <c r="BT31" s="65">
        <v>294.26774799999998</v>
      </c>
      <c r="BU31" s="68"/>
      <c r="BV31" s="62">
        <v>341.58739894513474</v>
      </c>
      <c r="BW31" s="62">
        <v>358.42848099999998</v>
      </c>
      <c r="BX31" s="62">
        <v>306.764771</v>
      </c>
      <c r="BY31" s="67"/>
      <c r="BZ31" s="62">
        <v>355.31675815261661</v>
      </c>
      <c r="CA31" s="62">
        <v>372.39216399999998</v>
      </c>
      <c r="CB31" s="62">
        <v>320.72382099999999</v>
      </c>
      <c r="CC31" s="62"/>
      <c r="CD31" s="62">
        <v>375.02164705821701</v>
      </c>
      <c r="CE31" s="62">
        <v>393.3831195725171</v>
      </c>
      <c r="CF31" s="62">
        <v>338.41312602013454</v>
      </c>
      <c r="CG31" s="62"/>
      <c r="CH31" s="62">
        <v>397.11982128255903</v>
      </c>
      <c r="CI31" s="62">
        <v>416.58775309366757</v>
      </c>
      <c r="CJ31" s="62">
        <v>359.08993051024703</v>
      </c>
      <c r="CK31" s="62"/>
      <c r="CL31" s="62">
        <v>421.5630973052709</v>
      </c>
      <c r="CM31" s="62">
        <v>442.26511258854242</v>
      </c>
      <c r="CN31" s="62">
        <v>381.98206855568367</v>
      </c>
      <c r="CO31" s="62"/>
      <c r="CP31" s="62">
        <v>450.79992791449166</v>
      </c>
      <c r="CQ31" s="62">
        <v>472.97399167200876</v>
      </c>
      <c r="CR31" s="62">
        <v>409.00461271481481</v>
      </c>
      <c r="CS31" s="62"/>
      <c r="CT31" s="62">
        <v>480.79660749069546</v>
      </c>
      <c r="CU31" s="62">
        <v>505.74510698351997</v>
      </c>
      <c r="CV31" s="62">
        <v>434.92785627836361</v>
      </c>
      <c r="CW31" s="62"/>
      <c r="CX31" s="62">
        <v>534.3410364216777</v>
      </c>
      <c r="CY31" s="62">
        <v>562.05246643901489</v>
      </c>
      <c r="CZ31" s="62">
        <v>484.01812905348095</v>
      </c>
      <c r="DA31" s="62"/>
      <c r="DB31" s="62">
        <v>592.84043600988821</v>
      </c>
      <c r="DC31" s="62">
        <v>623.47591065056679</v>
      </c>
      <c r="DD31" s="62">
        <v>538.40981458468264</v>
      </c>
      <c r="DE31" s="62"/>
      <c r="DF31" s="62">
        <v>645.57984824532684</v>
      </c>
      <c r="DG31" s="161">
        <v>794.98400000000004</v>
      </c>
      <c r="DH31" s="62">
        <v>678.61066231602445</v>
      </c>
      <c r="DI31" s="62">
        <v>588.48745288866405</v>
      </c>
      <c r="DJ31" s="62"/>
      <c r="DK31" s="62">
        <v>693.02220435790571</v>
      </c>
      <c r="DL31" s="40">
        <v>767.66800000000001</v>
      </c>
      <c r="DM31" s="62">
        <v>729.81387756943752</v>
      </c>
      <c r="DN31" s="62">
        <v>630.47094504727193</v>
      </c>
      <c r="DO31" s="62"/>
      <c r="DP31" s="62"/>
      <c r="DQ31" s="62"/>
    </row>
    <row r="32" spans="1:121" ht="15" customHeight="1" x14ac:dyDescent="0.25">
      <c r="A32" s="37" t="s">
        <v>20</v>
      </c>
      <c r="B32" s="65">
        <v>68.448957846041893</v>
      </c>
      <c r="C32" s="65">
        <v>69.845700449499589</v>
      </c>
      <c r="D32" s="65">
        <v>65.225878223495698</v>
      </c>
      <c r="E32" s="73"/>
      <c r="F32" s="65">
        <v>79.431953346036138</v>
      </c>
      <c r="G32" s="65">
        <v>81.250419992196086</v>
      </c>
      <c r="H32" s="65">
        <v>75.236814511729406</v>
      </c>
      <c r="I32" s="68"/>
      <c r="J32" s="65">
        <v>87.927581119741788</v>
      </c>
      <c r="K32" s="65">
        <v>89.884023143614613</v>
      </c>
      <c r="L32" s="65">
        <v>83.721636671715757</v>
      </c>
      <c r="M32" s="65"/>
      <c r="N32" s="65">
        <v>100.20331289697238</v>
      </c>
      <c r="O32" s="65">
        <v>103.8024536834772</v>
      </c>
      <c r="P32" s="65">
        <v>92.981923286502877</v>
      </c>
      <c r="Q32" s="66"/>
      <c r="R32" s="65">
        <v>112.59522102565667</v>
      </c>
      <c r="S32" s="65">
        <v>117.0381082508554</v>
      </c>
      <c r="T32" s="65">
        <v>103.80532461042206</v>
      </c>
      <c r="U32" s="65"/>
      <c r="V32" s="65">
        <v>120.93734907924578</v>
      </c>
      <c r="W32" s="65">
        <v>125.25849677183579</v>
      </c>
      <c r="X32" s="65">
        <v>112.44524244798468</v>
      </c>
      <c r="Y32" s="73"/>
      <c r="Z32" s="65">
        <v>149.02125890566091</v>
      </c>
      <c r="AA32" s="65">
        <v>152.59273091245669</v>
      </c>
      <c r="AB32" s="65">
        <v>141.9008454209939</v>
      </c>
      <c r="AC32" s="73"/>
      <c r="AD32" s="65">
        <v>157.8915326304035</v>
      </c>
      <c r="AE32" s="65">
        <v>162.00758448332067</v>
      </c>
      <c r="AF32" s="65">
        <v>149.94539657233958</v>
      </c>
      <c r="AG32" s="68"/>
      <c r="AH32" s="65">
        <v>162.32162795623978</v>
      </c>
      <c r="AI32" s="65">
        <v>166.73477675355721</v>
      </c>
      <c r="AJ32" s="65">
        <v>153.95915097325525</v>
      </c>
      <c r="AK32" s="65"/>
      <c r="AL32" s="65">
        <v>170.42114735967135</v>
      </c>
      <c r="AM32" s="65">
        <v>175.4644968533469</v>
      </c>
      <c r="AN32" s="65">
        <v>161.12076275325791</v>
      </c>
      <c r="AO32" s="65"/>
      <c r="AP32" s="65">
        <v>177.23484416634631</v>
      </c>
      <c r="AQ32" s="65">
        <v>183.46015344315254</v>
      </c>
      <c r="AR32" s="65">
        <v>166.15846581802774</v>
      </c>
      <c r="AS32" s="68"/>
      <c r="AT32" s="65">
        <v>185.6754266562223</v>
      </c>
      <c r="AU32" s="65">
        <v>192.44643523702874</v>
      </c>
      <c r="AV32" s="65">
        <v>173.82224537732017</v>
      </c>
      <c r="AW32" s="73"/>
      <c r="AX32" s="65">
        <v>194.70824255972116</v>
      </c>
      <c r="AY32" s="65">
        <v>201.99606928513265</v>
      </c>
      <c r="AZ32" s="65">
        <v>182.39772109767694</v>
      </c>
      <c r="BA32" s="73"/>
      <c r="BB32" s="65">
        <v>205.8698296836983</v>
      </c>
      <c r="BC32" s="65">
        <v>213.613664</v>
      </c>
      <c r="BD32" s="65">
        <v>193.091216</v>
      </c>
      <c r="BE32" s="68"/>
      <c r="BF32" s="65">
        <v>210.35148025428856</v>
      </c>
      <c r="BG32" s="65">
        <v>218.47367399999999</v>
      </c>
      <c r="BH32" s="65">
        <v>196.965586</v>
      </c>
      <c r="BI32" s="65"/>
      <c r="BJ32" s="65">
        <v>223.47067640254974</v>
      </c>
      <c r="BK32" s="65">
        <v>232.62751399999999</v>
      </c>
      <c r="BL32" s="65">
        <v>208.13830200000001</v>
      </c>
      <c r="BM32" s="66"/>
      <c r="BN32" s="65">
        <v>229.69927204807001</v>
      </c>
      <c r="BO32" s="65">
        <v>238.30014199999999</v>
      </c>
      <c r="BP32" s="65">
        <v>215.367221</v>
      </c>
      <c r="BQ32" s="68"/>
      <c r="BR32" s="65">
        <v>240.04030049923705</v>
      </c>
      <c r="BS32" s="65">
        <v>249.39543499999999</v>
      </c>
      <c r="BT32" s="65">
        <v>224.338042</v>
      </c>
      <c r="BU32" s="68"/>
      <c r="BV32" s="62">
        <v>248.46012842296187</v>
      </c>
      <c r="BW32" s="62">
        <v>257.010335</v>
      </c>
      <c r="BX32" s="62">
        <v>234.40178599999999</v>
      </c>
      <c r="BY32" s="67"/>
      <c r="BZ32" s="62">
        <v>254.86720037673652</v>
      </c>
      <c r="CA32" s="62">
        <v>263.23858999999999</v>
      </c>
      <c r="CB32" s="62">
        <v>241.549116</v>
      </c>
      <c r="CC32" s="62"/>
      <c r="CD32" s="62">
        <v>269.9893933539413</v>
      </c>
      <c r="CE32" s="62">
        <v>278.39932518979037</v>
      </c>
      <c r="CF32" s="62">
        <v>256.36003240342262</v>
      </c>
      <c r="CG32" s="62"/>
      <c r="CH32" s="62">
        <v>282.45552693095777</v>
      </c>
      <c r="CI32" s="62">
        <v>292.1851585465007</v>
      </c>
      <c r="CJ32" s="62">
        <v>266.89684960620076</v>
      </c>
      <c r="CK32" s="62"/>
      <c r="CL32" s="62">
        <v>295.6642717865958</v>
      </c>
      <c r="CM32" s="62">
        <v>305.77311553981974</v>
      </c>
      <c r="CN32" s="62">
        <v>279.58424657534249</v>
      </c>
      <c r="CO32" s="62"/>
      <c r="CP32" s="62">
        <v>322.50135196689376</v>
      </c>
      <c r="CQ32" s="62">
        <v>332.39668678971674</v>
      </c>
      <c r="CR32" s="62">
        <v>306.70391293407147</v>
      </c>
      <c r="CS32" s="62"/>
      <c r="CT32" s="62">
        <v>341.57113338945436</v>
      </c>
      <c r="CU32" s="62">
        <v>353.43587788078838</v>
      </c>
      <c r="CV32" s="62">
        <v>323.6193521245267</v>
      </c>
      <c r="CW32" s="62"/>
      <c r="CX32" s="62">
        <v>374.80438525630672</v>
      </c>
      <c r="CY32" s="62">
        <v>390.24617736103892</v>
      </c>
      <c r="CZ32" s="62">
        <v>351.86537236543143</v>
      </c>
      <c r="DA32" s="62"/>
      <c r="DB32" s="62">
        <v>423.31586551031893</v>
      </c>
      <c r="DC32" s="62">
        <v>440.54902429549054</v>
      </c>
      <c r="DD32" s="62">
        <v>398.18876700689538</v>
      </c>
      <c r="DE32" s="62"/>
      <c r="DF32" s="62">
        <v>475.84834623046441</v>
      </c>
      <c r="DG32" s="161"/>
      <c r="DH32" s="62">
        <v>496.33396208482299</v>
      </c>
      <c r="DI32" s="62">
        <v>445.92329709293631</v>
      </c>
      <c r="DJ32" s="62"/>
      <c r="DK32" s="62">
        <v>510.99340359617935</v>
      </c>
      <c r="DL32" s="40"/>
      <c r="DM32" s="62">
        <v>527.56016500163696</v>
      </c>
      <c r="DN32" s="62">
        <v>488.46409023128246</v>
      </c>
      <c r="DO32" s="62"/>
      <c r="DP32" s="62"/>
      <c r="DQ32" s="62"/>
    </row>
    <row r="33" spans="1:121" ht="15" customHeight="1" x14ac:dyDescent="0.25">
      <c r="A33" s="37" t="s">
        <v>21</v>
      </c>
      <c r="B33" s="65">
        <v>79.675983804083231</v>
      </c>
      <c r="C33" s="65">
        <v>87.021007392310921</v>
      </c>
      <c r="D33" s="65">
        <v>63.759076803874088</v>
      </c>
      <c r="E33" s="73"/>
      <c r="F33" s="65">
        <v>96.724913960064427</v>
      </c>
      <c r="G33" s="65">
        <v>106.19977325134512</v>
      </c>
      <c r="H33" s="65">
        <v>76.727215401644258</v>
      </c>
      <c r="I33" s="68"/>
      <c r="J33" s="65">
        <v>110.63578152419788</v>
      </c>
      <c r="K33" s="65">
        <v>122.20700505694261</v>
      </c>
      <c r="L33" s="65">
        <v>87.092355879116226</v>
      </c>
      <c r="M33" s="65"/>
      <c r="N33" s="65">
        <v>130.01227284660035</v>
      </c>
      <c r="O33" s="65">
        <v>145.20557852754439</v>
      </c>
      <c r="P33" s="65">
        <v>100.10842712842712</v>
      </c>
      <c r="Q33" s="66"/>
      <c r="R33" s="65">
        <v>146.03808602768402</v>
      </c>
      <c r="S33" s="65">
        <v>160.48417140041181</v>
      </c>
      <c r="T33" s="65">
        <v>116.50706337120768</v>
      </c>
      <c r="U33" s="65"/>
      <c r="V33" s="65">
        <v>156.54250771394226</v>
      </c>
      <c r="W33" s="65">
        <v>173.18577373760621</v>
      </c>
      <c r="X33" s="65">
        <v>123.44651737498856</v>
      </c>
      <c r="Y33" s="73"/>
      <c r="Z33" s="65">
        <v>164.98901003807546</v>
      </c>
      <c r="AA33" s="65">
        <v>180.92213888483806</v>
      </c>
      <c r="AB33" s="65">
        <v>133.31413415656561</v>
      </c>
      <c r="AC33" s="73"/>
      <c r="AD33" s="65">
        <v>176.47499021244153</v>
      </c>
      <c r="AE33" s="65">
        <v>194.04378028702783</v>
      </c>
      <c r="AF33" s="65">
        <v>141.85998990146277</v>
      </c>
      <c r="AG33" s="68"/>
      <c r="AH33" s="65">
        <v>188.30033084938623</v>
      </c>
      <c r="AI33" s="65">
        <v>207.38404066766648</v>
      </c>
      <c r="AJ33" s="65">
        <v>151.01013114928793</v>
      </c>
      <c r="AK33" s="65"/>
      <c r="AL33" s="65">
        <v>195.21618593100524</v>
      </c>
      <c r="AM33" s="65">
        <v>215.1155605878547</v>
      </c>
      <c r="AN33" s="65">
        <v>157.38410566932939</v>
      </c>
      <c r="AO33" s="65"/>
      <c r="AP33" s="65">
        <v>203.84757885667008</v>
      </c>
      <c r="AQ33" s="65">
        <v>224.32422742974512</v>
      </c>
      <c r="AR33" s="65">
        <v>164.89130450227708</v>
      </c>
      <c r="AS33" s="68"/>
      <c r="AT33" s="65">
        <v>213.64982484768834</v>
      </c>
      <c r="AU33" s="65">
        <v>234.53614227578299</v>
      </c>
      <c r="AV33" s="65">
        <v>174.53459044464407</v>
      </c>
      <c r="AW33" s="73"/>
      <c r="AX33" s="65">
        <v>220.76379365603512</v>
      </c>
      <c r="AY33" s="65">
        <v>241.49874926178234</v>
      </c>
      <c r="AZ33" s="65">
        <v>183.01206741865451</v>
      </c>
      <c r="BA33" s="73"/>
      <c r="BB33" s="65">
        <v>233.4699638300701</v>
      </c>
      <c r="BC33" s="65">
        <v>255.74857299999999</v>
      </c>
      <c r="BD33" s="65">
        <v>192.63318100000001</v>
      </c>
      <c r="BE33" s="68"/>
      <c r="BF33" s="65">
        <v>242.0149666700311</v>
      </c>
      <c r="BG33" s="65">
        <v>264.374911</v>
      </c>
      <c r="BH33" s="65">
        <v>200.81643700000001</v>
      </c>
      <c r="BI33" s="65"/>
      <c r="BJ33" s="65">
        <v>251.15939358265857</v>
      </c>
      <c r="BK33" s="65">
        <v>273.37278900000001</v>
      </c>
      <c r="BL33" s="65">
        <v>209.91278399999999</v>
      </c>
      <c r="BM33" s="66"/>
      <c r="BN33" s="65">
        <v>258.41019962901527</v>
      </c>
      <c r="BO33" s="65">
        <v>278.82115900000002</v>
      </c>
      <c r="BP33" s="65">
        <v>220.64409000000001</v>
      </c>
      <c r="BQ33" s="68"/>
      <c r="BR33" s="65">
        <v>272.69823374744641</v>
      </c>
      <c r="BS33" s="65">
        <v>293.45120700000001</v>
      </c>
      <c r="BT33" s="65">
        <v>234.061712</v>
      </c>
      <c r="BU33" s="68"/>
      <c r="BV33" s="62">
        <v>284.44182733171823</v>
      </c>
      <c r="BW33" s="62">
        <v>305.04173500000002</v>
      </c>
      <c r="BX33" s="62">
        <v>245.94050200000001</v>
      </c>
      <c r="BY33" s="67"/>
      <c r="BZ33" s="62">
        <v>292.10546967937586</v>
      </c>
      <c r="CA33" s="62">
        <v>312.44515799999999</v>
      </c>
      <c r="CB33" s="62">
        <v>254.553808</v>
      </c>
      <c r="CC33" s="62"/>
      <c r="CD33" s="62">
        <v>307.99928302593423</v>
      </c>
      <c r="CE33" s="62">
        <v>330.73862122499503</v>
      </c>
      <c r="CF33" s="62">
        <v>266.99072099127432</v>
      </c>
      <c r="CG33" s="62"/>
      <c r="CH33" s="62">
        <v>319.46169436322833</v>
      </c>
      <c r="CI33" s="62">
        <v>343.89386718481063</v>
      </c>
      <c r="CJ33" s="62">
        <v>276.5201720969838</v>
      </c>
      <c r="CK33" s="62"/>
      <c r="CL33" s="62">
        <v>336.5303194560924</v>
      </c>
      <c r="CM33" s="62">
        <v>361.72486129612867</v>
      </c>
      <c r="CN33" s="62">
        <v>293.71257353449471</v>
      </c>
      <c r="CO33" s="62"/>
      <c r="CP33" s="62">
        <v>369.94072641754161</v>
      </c>
      <c r="CQ33" s="62">
        <v>396.47089437162685</v>
      </c>
      <c r="CR33" s="62">
        <v>325.03027629184362</v>
      </c>
      <c r="CS33" s="62"/>
      <c r="CT33" s="62">
        <v>386.84947292252536</v>
      </c>
      <c r="CU33" s="62">
        <v>415.18310022328012</v>
      </c>
      <c r="CV33" s="62">
        <v>339.71009032845916</v>
      </c>
      <c r="CW33" s="62"/>
      <c r="CX33" s="62">
        <v>426.25259076680942</v>
      </c>
      <c r="CY33" s="62">
        <v>457.63147899469055</v>
      </c>
      <c r="CZ33" s="62">
        <v>375.40523645465765</v>
      </c>
      <c r="DA33" s="62"/>
      <c r="DB33" s="62">
        <v>470.95712016286996</v>
      </c>
      <c r="DC33" s="62">
        <v>504.11192072865578</v>
      </c>
      <c r="DD33" s="62">
        <v>417.68656776424234</v>
      </c>
      <c r="DE33" s="62"/>
      <c r="DF33" s="62">
        <v>515.72424958046361</v>
      </c>
      <c r="DG33" s="161"/>
      <c r="DH33" s="62">
        <v>549.15735050844762</v>
      </c>
      <c r="DI33" s="62">
        <v>463.11840526523548</v>
      </c>
      <c r="DJ33" s="62"/>
      <c r="DK33" s="62">
        <v>557.20697029218923</v>
      </c>
      <c r="DL33" s="40"/>
      <c r="DM33" s="62">
        <v>592.36539000825564</v>
      </c>
      <c r="DN33" s="62">
        <v>502.53071534833532</v>
      </c>
      <c r="DO33" s="62"/>
      <c r="DP33" s="62"/>
      <c r="DQ33" s="62"/>
    </row>
    <row r="34" spans="1:121" ht="15" customHeight="1" x14ac:dyDescent="0.25">
      <c r="A34" s="37" t="s">
        <v>22</v>
      </c>
      <c r="B34" s="65">
        <v>91.379474587458745</v>
      </c>
      <c r="C34" s="65">
        <v>99.706133446260964</v>
      </c>
      <c r="D34" s="65">
        <v>73.719198734323243</v>
      </c>
      <c r="E34" s="73"/>
      <c r="F34" s="65">
        <v>110.14339738348323</v>
      </c>
      <c r="G34" s="65">
        <v>120.77391323457358</v>
      </c>
      <c r="H34" s="65">
        <v>88.015685853980443</v>
      </c>
      <c r="I34" s="68"/>
      <c r="J34" s="65">
        <v>129.05057846466201</v>
      </c>
      <c r="K34" s="65">
        <v>142.28849505370079</v>
      </c>
      <c r="L34" s="65">
        <v>103.25890355290657</v>
      </c>
      <c r="M34" s="65"/>
      <c r="N34" s="65">
        <v>149.4198901231436</v>
      </c>
      <c r="O34" s="65">
        <v>164.71930204557472</v>
      </c>
      <c r="P34" s="65">
        <v>120.65069838759912</v>
      </c>
      <c r="Q34" s="66"/>
      <c r="R34" s="65">
        <v>167.87677792687018</v>
      </c>
      <c r="S34" s="65">
        <v>183.7490772320148</v>
      </c>
      <c r="T34" s="65">
        <v>137.3700300189916</v>
      </c>
      <c r="U34" s="65"/>
      <c r="V34" s="65">
        <v>178.95813695933057</v>
      </c>
      <c r="W34" s="65">
        <v>196.26387735065327</v>
      </c>
      <c r="X34" s="65">
        <v>146.57125189922618</v>
      </c>
      <c r="Y34" s="73"/>
      <c r="Z34" s="65">
        <v>194.0561677491547</v>
      </c>
      <c r="AA34" s="65">
        <v>213.05255354304489</v>
      </c>
      <c r="AB34" s="65">
        <v>159.49318153241202</v>
      </c>
      <c r="AC34" s="73"/>
      <c r="AD34" s="65">
        <v>205.31206256303676</v>
      </c>
      <c r="AE34" s="65">
        <v>224.36521697934432</v>
      </c>
      <c r="AF34" s="65">
        <v>170.67473731806047</v>
      </c>
      <c r="AG34" s="68"/>
      <c r="AH34" s="65">
        <v>218.29135199632859</v>
      </c>
      <c r="AI34" s="65">
        <v>237.01708041888506</v>
      </c>
      <c r="AJ34" s="65">
        <v>184.09937333997345</v>
      </c>
      <c r="AK34" s="65"/>
      <c r="AL34" s="65">
        <v>231.26048615270233</v>
      </c>
      <c r="AM34" s="65">
        <v>251.89887121545715</v>
      </c>
      <c r="AN34" s="65">
        <v>194.41538520535337</v>
      </c>
      <c r="AO34" s="65"/>
      <c r="AP34" s="65">
        <v>243.41904219114906</v>
      </c>
      <c r="AQ34" s="65">
        <v>265.0497760670354</v>
      </c>
      <c r="AR34" s="65">
        <v>205.81839218605651</v>
      </c>
      <c r="AS34" s="68"/>
      <c r="AT34" s="65">
        <v>257.98179184100758</v>
      </c>
      <c r="AU34" s="65">
        <v>279.18988717261271</v>
      </c>
      <c r="AV34" s="65">
        <v>220.5580215940146</v>
      </c>
      <c r="AW34" s="73"/>
      <c r="AX34" s="65">
        <v>267.02735885971606</v>
      </c>
      <c r="AY34" s="65">
        <v>287.43939723505099</v>
      </c>
      <c r="AZ34" s="65">
        <v>231.65940942914992</v>
      </c>
      <c r="BA34" s="73"/>
      <c r="BB34" s="65">
        <v>276.06530358527777</v>
      </c>
      <c r="BC34" s="65">
        <v>297.58491500000002</v>
      </c>
      <c r="BD34" s="65">
        <v>239.09156300000001</v>
      </c>
      <c r="BE34" s="68"/>
      <c r="BF34" s="65">
        <v>288.59359713158375</v>
      </c>
      <c r="BG34" s="65">
        <v>308.85935899999998</v>
      </c>
      <c r="BH34" s="65">
        <v>253.46967100000001</v>
      </c>
      <c r="BI34" s="65"/>
      <c r="BJ34" s="65">
        <v>299.35951689404914</v>
      </c>
      <c r="BK34" s="65">
        <v>319.991083</v>
      </c>
      <c r="BL34" s="65">
        <v>262.81160699999998</v>
      </c>
      <c r="BM34" s="66"/>
      <c r="BN34" s="65">
        <v>313.54212323214983</v>
      </c>
      <c r="BO34" s="65">
        <v>334.663479</v>
      </c>
      <c r="BP34" s="65">
        <v>276.20867800000002</v>
      </c>
      <c r="BQ34" s="68"/>
      <c r="BR34" s="65">
        <v>325.39786233182542</v>
      </c>
      <c r="BS34" s="65">
        <v>345.82603699999999</v>
      </c>
      <c r="BT34" s="65">
        <v>288.99251900000002</v>
      </c>
      <c r="BU34" s="68"/>
      <c r="BV34" s="62">
        <v>338.38813974869754</v>
      </c>
      <c r="BW34" s="62">
        <v>359.81266599999998</v>
      </c>
      <c r="BX34" s="62">
        <v>300.61718200000001</v>
      </c>
      <c r="BY34" s="67"/>
      <c r="BZ34" s="62">
        <v>356.13726090918254</v>
      </c>
      <c r="CA34" s="62">
        <v>378.657397</v>
      </c>
      <c r="CB34" s="62">
        <v>316.53813200000002</v>
      </c>
      <c r="CC34" s="62"/>
      <c r="CD34" s="62">
        <v>377.78687422330256</v>
      </c>
      <c r="CE34" s="62">
        <v>401.88797544635793</v>
      </c>
      <c r="CF34" s="62">
        <v>336.1332133571297</v>
      </c>
      <c r="CG34" s="62"/>
      <c r="CH34" s="62">
        <v>402.98663551839985</v>
      </c>
      <c r="CI34" s="62">
        <v>430.99700749797296</v>
      </c>
      <c r="CJ34" s="62">
        <v>356.67256217232261</v>
      </c>
      <c r="CK34" s="62"/>
      <c r="CL34" s="62">
        <v>423.14007176749703</v>
      </c>
      <c r="CM34" s="62">
        <v>453.12304167237579</v>
      </c>
      <c r="CN34" s="62">
        <v>375.59931010832941</v>
      </c>
      <c r="CO34" s="62"/>
      <c r="CP34" s="62">
        <v>448.42028544275587</v>
      </c>
      <c r="CQ34" s="62">
        <v>478.69631547930311</v>
      </c>
      <c r="CR34" s="62">
        <v>401.47285098934287</v>
      </c>
      <c r="CS34" s="62"/>
      <c r="CT34" s="62">
        <v>484.43682147141237</v>
      </c>
      <c r="CU34" s="62">
        <v>517.56940691393311</v>
      </c>
      <c r="CV34" s="62">
        <v>433.84473222336726</v>
      </c>
      <c r="CW34" s="62"/>
      <c r="CX34" s="62">
        <v>531.36025994914701</v>
      </c>
      <c r="CY34" s="62">
        <v>568.26114813192021</v>
      </c>
      <c r="CZ34" s="62">
        <v>475.67772133707842</v>
      </c>
      <c r="DA34" s="62"/>
      <c r="DB34" s="62">
        <v>586.67094383853976</v>
      </c>
      <c r="DC34" s="62">
        <v>627.06834534104132</v>
      </c>
      <c r="DD34" s="62">
        <v>526.37686007364925</v>
      </c>
      <c r="DE34" s="62"/>
      <c r="DF34" s="62">
        <v>637.34580513145625</v>
      </c>
      <c r="DG34" s="161"/>
      <c r="DH34" s="62">
        <v>680.51094487530327</v>
      </c>
      <c r="DI34" s="62">
        <v>574.68772159891205</v>
      </c>
      <c r="DJ34" s="62"/>
      <c r="DK34" s="62">
        <v>681.97154686636736</v>
      </c>
      <c r="DL34" s="40">
        <v>391.685</v>
      </c>
      <c r="DM34" s="62">
        <v>728.03413578539357</v>
      </c>
      <c r="DN34" s="62">
        <v>616.51488019808016</v>
      </c>
      <c r="DO34" s="62"/>
      <c r="DP34" s="62"/>
      <c r="DQ34" s="62"/>
    </row>
    <row r="35" spans="1:121" ht="15" customHeight="1" x14ac:dyDescent="0.25">
      <c r="A35" s="37" t="s">
        <v>23</v>
      </c>
      <c r="B35" s="65">
        <v>71.207228270709834</v>
      </c>
      <c r="C35" s="65">
        <v>70.303512311204969</v>
      </c>
      <c r="D35" s="65">
        <v>73.705960284528757</v>
      </c>
      <c r="E35" s="73"/>
      <c r="F35" s="65">
        <v>84.858448591733605</v>
      </c>
      <c r="G35" s="65">
        <v>83.864398686182483</v>
      </c>
      <c r="H35" s="65">
        <v>87.805747964451072</v>
      </c>
      <c r="I35" s="68"/>
      <c r="J35" s="65">
        <v>100.87989385938343</v>
      </c>
      <c r="K35" s="65">
        <v>100.39017510887832</v>
      </c>
      <c r="L35" s="65">
        <v>102.19541213592234</v>
      </c>
      <c r="M35" s="65"/>
      <c r="N35" s="65">
        <v>113.48544910360674</v>
      </c>
      <c r="O35" s="65">
        <v>113.14726539151225</v>
      </c>
      <c r="P35" s="65">
        <v>114.39212980480313</v>
      </c>
      <c r="Q35" s="66"/>
      <c r="R35" s="65">
        <v>127.14944977800221</v>
      </c>
      <c r="S35" s="65">
        <v>127.32466593194656</v>
      </c>
      <c r="T35" s="65">
        <v>126.70939561033626</v>
      </c>
      <c r="U35" s="65"/>
      <c r="V35" s="65">
        <v>132.77776117687623</v>
      </c>
      <c r="W35" s="65">
        <v>133.17651855200697</v>
      </c>
      <c r="X35" s="65">
        <v>131.79288961556867</v>
      </c>
      <c r="Y35" s="73"/>
      <c r="Z35" s="65">
        <v>140.39247977412174</v>
      </c>
      <c r="AA35" s="65">
        <v>141.8780461396874</v>
      </c>
      <c r="AB35" s="65">
        <v>136.89150126669946</v>
      </c>
      <c r="AC35" s="73"/>
      <c r="AD35" s="65">
        <v>150.61859998837681</v>
      </c>
      <c r="AE35" s="65">
        <v>153.10584632516705</v>
      </c>
      <c r="AF35" s="65">
        <v>144.92839628049168</v>
      </c>
      <c r="AG35" s="68"/>
      <c r="AH35" s="65">
        <v>164.26137697283798</v>
      </c>
      <c r="AI35" s="65">
        <v>167.69774997315002</v>
      </c>
      <c r="AJ35" s="65">
        <v>156.26760563380282</v>
      </c>
      <c r="AK35" s="65"/>
      <c r="AL35" s="65">
        <v>171.57913183922207</v>
      </c>
      <c r="AM35" s="65">
        <v>176.3507521678001</v>
      </c>
      <c r="AN35" s="65">
        <v>160.96650159036921</v>
      </c>
      <c r="AO35" s="65"/>
      <c r="AP35" s="65">
        <v>179.6124823834156</v>
      </c>
      <c r="AQ35" s="65">
        <v>185.26877939047995</v>
      </c>
      <c r="AR35" s="65">
        <v>167.74333109715192</v>
      </c>
      <c r="AS35" s="68"/>
      <c r="AT35" s="65">
        <v>184.89135858130447</v>
      </c>
      <c r="AU35" s="65">
        <v>189.90752095404173</v>
      </c>
      <c r="AV35" s="65">
        <v>174.80285100124448</v>
      </c>
      <c r="AW35" s="73"/>
      <c r="AX35" s="65">
        <v>190.01955809571464</v>
      </c>
      <c r="AY35" s="65">
        <v>194.70841150347906</v>
      </c>
      <c r="AZ35" s="65">
        <v>180.97975184854519</v>
      </c>
      <c r="BA35" s="73"/>
      <c r="BB35" s="65">
        <v>196.45604579275323</v>
      </c>
      <c r="BC35" s="65">
        <v>200.654448</v>
      </c>
      <c r="BD35" s="65">
        <v>188.57931300000001</v>
      </c>
      <c r="BE35" s="68"/>
      <c r="BF35" s="65">
        <v>202.7517031469761</v>
      </c>
      <c r="BG35" s="65">
        <v>206.03110899999999</v>
      </c>
      <c r="BH35" s="65">
        <v>196.616489</v>
      </c>
      <c r="BI35" s="65"/>
      <c r="BJ35" s="65">
        <v>206.98019637328616</v>
      </c>
      <c r="BK35" s="65">
        <v>209.78723600000001</v>
      </c>
      <c r="BL35" s="65">
        <v>201.815966</v>
      </c>
      <c r="BM35" s="66"/>
      <c r="BN35" s="65">
        <v>213.17793636412807</v>
      </c>
      <c r="BO35" s="65">
        <v>216.590552</v>
      </c>
      <c r="BP35" s="65">
        <v>206.90569199999999</v>
      </c>
      <c r="BQ35" s="68"/>
      <c r="BR35" s="65">
        <v>221.68878518579493</v>
      </c>
      <c r="BS35" s="65">
        <v>223.68912</v>
      </c>
      <c r="BT35" s="65">
        <v>217.98806200000001</v>
      </c>
      <c r="BU35" s="68"/>
      <c r="BV35" s="62">
        <v>231.4734214088154</v>
      </c>
      <c r="BW35" s="62">
        <v>233.553901</v>
      </c>
      <c r="BX35" s="62">
        <v>227.613178</v>
      </c>
      <c r="BY35" s="67"/>
      <c r="BZ35" s="62">
        <v>238.00608131026797</v>
      </c>
      <c r="CA35" s="62">
        <v>239.427784</v>
      </c>
      <c r="CB35" s="62">
        <v>235.36291299999999</v>
      </c>
      <c r="CC35" s="62"/>
      <c r="CD35" s="62">
        <v>249.49557137726526</v>
      </c>
      <c r="CE35" s="62">
        <v>250.97379743648517</v>
      </c>
      <c r="CF35" s="62">
        <v>246.80066176621705</v>
      </c>
      <c r="CG35" s="62"/>
      <c r="CH35" s="62">
        <v>263.11297263391299</v>
      </c>
      <c r="CI35" s="62">
        <v>263.94270885768344</v>
      </c>
      <c r="CJ35" s="62">
        <v>261.5957735839475</v>
      </c>
      <c r="CK35" s="62"/>
      <c r="CL35" s="62">
        <v>285.87228068311884</v>
      </c>
      <c r="CM35" s="62">
        <v>287.34982911409594</v>
      </c>
      <c r="CN35" s="62">
        <v>283.26288897416833</v>
      </c>
      <c r="CO35" s="62"/>
      <c r="CP35" s="62">
        <v>320.57659443064381</v>
      </c>
      <c r="CQ35" s="62">
        <v>321.93982848790836</v>
      </c>
      <c r="CR35" s="62">
        <v>318.18809016603967</v>
      </c>
      <c r="CS35" s="62"/>
      <c r="CT35" s="62">
        <v>360.55991892694146</v>
      </c>
      <c r="CU35" s="62">
        <v>361.65490454728666</v>
      </c>
      <c r="CV35" s="62">
        <v>358.67222973229065</v>
      </c>
      <c r="CW35" s="62"/>
      <c r="CX35" s="62">
        <v>413.13937328475339</v>
      </c>
      <c r="CY35" s="62">
        <v>417.58061271304047</v>
      </c>
      <c r="CZ35" s="62">
        <v>405.78751377038526</v>
      </c>
      <c r="DA35" s="62"/>
      <c r="DB35" s="62">
        <v>465.1314189959644</v>
      </c>
      <c r="DC35" s="62">
        <v>473.35131136172618</v>
      </c>
      <c r="DD35" s="62">
        <v>451.68896658409375</v>
      </c>
      <c r="DE35" s="62"/>
      <c r="DF35" s="62">
        <v>512.79689515773816</v>
      </c>
      <c r="DG35" s="161">
        <v>907.19</v>
      </c>
      <c r="DH35" s="62">
        <v>522.5304844205798</v>
      </c>
      <c r="DI35" s="62">
        <v>497.78184134821169</v>
      </c>
      <c r="DJ35" s="62"/>
      <c r="DK35" s="62">
        <v>543.41374998302331</v>
      </c>
      <c r="DL35" s="40">
        <v>652.98500000000001</v>
      </c>
      <c r="DM35" s="62">
        <v>552.21878301236495</v>
      </c>
      <c r="DN35" s="62">
        <v>530.07457038703978</v>
      </c>
      <c r="DO35" s="62"/>
      <c r="DP35" s="62"/>
      <c r="DQ35" s="62"/>
    </row>
    <row r="36" spans="1:121" ht="15" customHeight="1" x14ac:dyDescent="0.25">
      <c r="A36" s="37" t="s">
        <v>24</v>
      </c>
      <c r="B36" s="65">
        <v>70.697745545415032</v>
      </c>
      <c r="C36" s="65">
        <v>76.885335372444771</v>
      </c>
      <c r="D36" s="65">
        <v>57.64168595516059</v>
      </c>
      <c r="E36" s="73"/>
      <c r="F36" s="65">
        <v>83.503539967874275</v>
      </c>
      <c r="G36" s="65">
        <v>90.175071010232386</v>
      </c>
      <c r="H36" s="65">
        <v>69.299433355209445</v>
      </c>
      <c r="I36" s="68"/>
      <c r="J36" s="65">
        <v>94.922129694402656</v>
      </c>
      <c r="K36" s="65">
        <v>102.61373305629762</v>
      </c>
      <c r="L36" s="65">
        <v>78.728419830972499</v>
      </c>
      <c r="M36" s="65"/>
      <c r="N36" s="65">
        <v>110.08969844978677</v>
      </c>
      <c r="O36" s="65">
        <v>119.6487697443133</v>
      </c>
      <c r="P36" s="65">
        <v>90.944807432525565</v>
      </c>
      <c r="Q36" s="66"/>
      <c r="R36" s="65">
        <v>121.43298905285302</v>
      </c>
      <c r="S36" s="65">
        <v>131.68516328754018</v>
      </c>
      <c r="T36" s="65">
        <v>101.05615485165771</v>
      </c>
      <c r="U36" s="65"/>
      <c r="V36" s="65">
        <v>130.68847940204358</v>
      </c>
      <c r="W36" s="65">
        <v>141.89851294314425</v>
      </c>
      <c r="X36" s="65">
        <v>108.80431372048825</v>
      </c>
      <c r="Y36" s="73"/>
      <c r="Z36" s="65">
        <v>153.08834211201628</v>
      </c>
      <c r="AA36" s="65">
        <v>162.90844302232566</v>
      </c>
      <c r="AB36" s="65">
        <v>134.20263947515639</v>
      </c>
      <c r="AC36" s="73"/>
      <c r="AD36" s="65">
        <v>159.74523037201055</v>
      </c>
      <c r="AE36" s="65">
        <v>169.87214872192098</v>
      </c>
      <c r="AF36" s="65">
        <v>140.15083390285722</v>
      </c>
      <c r="AG36" s="68"/>
      <c r="AH36" s="65">
        <v>177.49646404822499</v>
      </c>
      <c r="AI36" s="65">
        <v>187.76538228767399</v>
      </c>
      <c r="AJ36" s="65">
        <v>157.66328226166874</v>
      </c>
      <c r="AK36" s="65"/>
      <c r="AL36" s="65">
        <v>190.58809828810993</v>
      </c>
      <c r="AM36" s="65">
        <v>203.29311776145829</v>
      </c>
      <c r="AN36" s="65">
        <v>167.29177577654298</v>
      </c>
      <c r="AO36" s="65"/>
      <c r="AP36" s="65">
        <v>197.82631660376137</v>
      </c>
      <c r="AQ36" s="65">
        <v>209.82152210495815</v>
      </c>
      <c r="AR36" s="65">
        <v>175.96478079395547</v>
      </c>
      <c r="AS36" s="68"/>
      <c r="AT36" s="65">
        <v>210.14627444289971</v>
      </c>
      <c r="AU36" s="65">
        <v>222.20175665493315</v>
      </c>
      <c r="AV36" s="65">
        <v>188.1913242055893</v>
      </c>
      <c r="AW36" s="73"/>
      <c r="AX36" s="65">
        <v>218.8055670715824</v>
      </c>
      <c r="AY36" s="65">
        <v>230.59585253985952</v>
      </c>
      <c r="AZ36" s="65">
        <v>197.99684523386858</v>
      </c>
      <c r="BA36" s="73"/>
      <c r="BB36" s="65">
        <v>226.47397459779847</v>
      </c>
      <c r="BC36" s="65">
        <v>237.61447100000001</v>
      </c>
      <c r="BD36" s="65">
        <v>206.52798000000001</v>
      </c>
      <c r="BE36" s="68"/>
      <c r="BF36" s="65">
        <v>237.81933453237411</v>
      </c>
      <c r="BG36" s="65">
        <v>250.19149300000001</v>
      </c>
      <c r="BH36" s="65">
        <v>215.99625399999999</v>
      </c>
      <c r="BI36" s="65"/>
      <c r="BJ36" s="65">
        <v>248.80618482780599</v>
      </c>
      <c r="BK36" s="65">
        <v>261.20941599999998</v>
      </c>
      <c r="BL36" s="65">
        <v>226.39662200000001</v>
      </c>
      <c r="BM36" s="66"/>
      <c r="BN36" s="65">
        <v>261.63556095300117</v>
      </c>
      <c r="BO36" s="65">
        <v>273.90594199999998</v>
      </c>
      <c r="BP36" s="65">
        <v>239.75120000000001</v>
      </c>
      <c r="BQ36" s="68"/>
      <c r="BR36" s="65">
        <v>274.74772831976213</v>
      </c>
      <c r="BS36" s="65">
        <v>286.78379100000001</v>
      </c>
      <c r="BT36" s="65">
        <v>253.194774</v>
      </c>
      <c r="BU36" s="68"/>
      <c r="BV36" s="62">
        <v>291.19138052046213</v>
      </c>
      <c r="BW36" s="62">
        <v>304.88063899999997</v>
      </c>
      <c r="BX36" s="62">
        <v>266.73126400000001</v>
      </c>
      <c r="BY36" s="67"/>
      <c r="BZ36" s="62">
        <v>306.98816114470657</v>
      </c>
      <c r="CA36" s="62">
        <v>321.85694100000001</v>
      </c>
      <c r="CB36" s="62">
        <v>280.84526299999999</v>
      </c>
      <c r="CC36" s="62"/>
      <c r="CD36" s="62">
        <v>333.40762795700988</v>
      </c>
      <c r="CE36" s="62">
        <v>350.52299203175181</v>
      </c>
      <c r="CF36" s="62">
        <v>303.75746621178325</v>
      </c>
      <c r="CG36" s="62"/>
      <c r="CH36" s="62">
        <v>359.29935253415118</v>
      </c>
      <c r="CI36" s="62">
        <v>380.04985108311598</v>
      </c>
      <c r="CJ36" s="62">
        <v>324.54953592981326</v>
      </c>
      <c r="CK36" s="62"/>
      <c r="CL36" s="62">
        <v>385.60727041025501</v>
      </c>
      <c r="CM36" s="62">
        <v>411.03909939851457</v>
      </c>
      <c r="CN36" s="62">
        <v>344.79234373794844</v>
      </c>
      <c r="CO36" s="62"/>
      <c r="CP36" s="62">
        <v>427.03133909700438</v>
      </c>
      <c r="CQ36" s="62">
        <v>449.64377216037059</v>
      </c>
      <c r="CR36" s="62">
        <v>391.21422445624984</v>
      </c>
      <c r="CS36" s="62"/>
      <c r="CT36" s="62">
        <v>448.60114813512564</v>
      </c>
      <c r="CU36" s="62">
        <v>473.89184624863594</v>
      </c>
      <c r="CV36" s="62">
        <v>409.4980545640272</v>
      </c>
      <c r="CW36" s="62"/>
      <c r="CX36" s="62">
        <v>493.38586900259685</v>
      </c>
      <c r="CY36" s="62">
        <v>521.19784497716807</v>
      </c>
      <c r="CZ36" s="62">
        <v>451.09286890526238</v>
      </c>
      <c r="DA36" s="62"/>
      <c r="DB36" s="62">
        <v>547.93775041594517</v>
      </c>
      <c r="DC36" s="62">
        <v>580.12559781974744</v>
      </c>
      <c r="DD36" s="62">
        <v>499.58187698140858</v>
      </c>
      <c r="DE36" s="62"/>
      <c r="DF36" s="62">
        <v>598.01086559165913</v>
      </c>
      <c r="DG36" s="161"/>
      <c r="DH36" s="62">
        <v>633.69481602674682</v>
      </c>
      <c r="DI36" s="62">
        <v>545.7794171239367</v>
      </c>
      <c r="DJ36" s="62"/>
      <c r="DK36" s="62">
        <v>635.85524922341654</v>
      </c>
      <c r="DL36" s="40">
        <v>334.65</v>
      </c>
      <c r="DM36" s="62">
        <v>672.81325881977273</v>
      </c>
      <c r="DN36" s="62">
        <v>581.36249595772063</v>
      </c>
      <c r="DO36" s="62"/>
      <c r="DP36" s="62"/>
      <c r="DQ36" s="62"/>
    </row>
    <row r="37" spans="1:121" ht="15" customHeight="1" x14ac:dyDescent="0.25">
      <c r="A37" s="37" t="s">
        <v>25</v>
      </c>
      <c r="B37" s="65">
        <v>67.642090516311072</v>
      </c>
      <c r="C37" s="65">
        <v>70.432200969903633</v>
      </c>
      <c r="D37" s="65">
        <v>61.281237772858319</v>
      </c>
      <c r="E37" s="73"/>
      <c r="F37" s="65">
        <v>78.566594424718801</v>
      </c>
      <c r="G37" s="65">
        <v>81.007545519903317</v>
      </c>
      <c r="H37" s="65">
        <v>72.987023892773891</v>
      </c>
      <c r="I37" s="68"/>
      <c r="J37" s="65">
        <v>89.271801968235678</v>
      </c>
      <c r="K37" s="65">
        <v>91.835800948875175</v>
      </c>
      <c r="L37" s="65">
        <v>83.466347033533964</v>
      </c>
      <c r="M37" s="65"/>
      <c r="N37" s="65">
        <v>102.46012651522659</v>
      </c>
      <c r="O37" s="65">
        <v>105.71742439745056</v>
      </c>
      <c r="P37" s="65">
        <v>95.386088709677423</v>
      </c>
      <c r="Q37" s="66"/>
      <c r="R37" s="65">
        <v>113.85317122880899</v>
      </c>
      <c r="S37" s="65">
        <v>118.16881263954664</v>
      </c>
      <c r="T37" s="65">
        <v>104.92890121948695</v>
      </c>
      <c r="U37" s="65"/>
      <c r="V37" s="65">
        <v>122.23843638525565</v>
      </c>
      <c r="W37" s="65">
        <v>126.77708782719864</v>
      </c>
      <c r="X37" s="65">
        <v>113.0590502051533</v>
      </c>
      <c r="Y37" s="73"/>
      <c r="Z37" s="65">
        <v>132.10368079630214</v>
      </c>
      <c r="AA37" s="65">
        <v>137.93221705579739</v>
      </c>
      <c r="AB37" s="65">
        <v>120.60226651569577</v>
      </c>
      <c r="AC37" s="73"/>
      <c r="AD37" s="65">
        <v>141.26792423096319</v>
      </c>
      <c r="AE37" s="65">
        <v>148.08104611977203</v>
      </c>
      <c r="AF37" s="65">
        <v>128.02512478892581</v>
      </c>
      <c r="AG37" s="68"/>
      <c r="AH37" s="65">
        <v>148.36972825792304</v>
      </c>
      <c r="AI37" s="65">
        <v>155.57640942412698</v>
      </c>
      <c r="AJ37" s="65">
        <v>134.56695789612328</v>
      </c>
      <c r="AK37" s="65"/>
      <c r="AL37" s="65">
        <v>157.51738522081328</v>
      </c>
      <c r="AM37" s="65">
        <v>165.5839903538122</v>
      </c>
      <c r="AN37" s="65">
        <v>142.19180374985206</v>
      </c>
      <c r="AO37" s="65"/>
      <c r="AP37" s="65">
        <v>162.31486577842128</v>
      </c>
      <c r="AQ37" s="65">
        <v>170.89046984147757</v>
      </c>
      <c r="AR37" s="65">
        <v>146.33483469751704</v>
      </c>
      <c r="AS37" s="68"/>
      <c r="AT37" s="65">
        <v>171.52108309922212</v>
      </c>
      <c r="AU37" s="65">
        <v>181.20513247588946</v>
      </c>
      <c r="AV37" s="65">
        <v>153.96508399431445</v>
      </c>
      <c r="AW37" s="73"/>
      <c r="AX37" s="65">
        <v>175.98261964144703</v>
      </c>
      <c r="AY37" s="65">
        <v>184.98874362192916</v>
      </c>
      <c r="AZ37" s="65">
        <v>160.00821905925386</v>
      </c>
      <c r="BA37" s="73"/>
      <c r="BB37" s="65">
        <v>184.92786373890655</v>
      </c>
      <c r="BC37" s="65">
        <v>193.79612299999999</v>
      </c>
      <c r="BD37" s="65">
        <v>169.22277399999999</v>
      </c>
      <c r="BE37" s="68"/>
      <c r="BF37" s="65">
        <v>190.92067766458388</v>
      </c>
      <c r="BG37" s="65">
        <v>199.80087499999999</v>
      </c>
      <c r="BH37" s="65">
        <v>175.18069299999999</v>
      </c>
      <c r="BI37" s="65"/>
      <c r="BJ37" s="65">
        <v>198.61142360764993</v>
      </c>
      <c r="BK37" s="65">
        <v>207.604749</v>
      </c>
      <c r="BL37" s="65">
        <v>182.54635099999999</v>
      </c>
      <c r="BM37" s="66"/>
      <c r="BN37" s="65">
        <v>203.89061475307534</v>
      </c>
      <c r="BO37" s="65">
        <v>213.49705399999999</v>
      </c>
      <c r="BP37" s="65">
        <v>187.207201</v>
      </c>
      <c r="BQ37" s="68"/>
      <c r="BR37" s="65">
        <v>214.46861631204749</v>
      </c>
      <c r="BS37" s="65">
        <v>225.109587</v>
      </c>
      <c r="BT37" s="65">
        <v>196.1977</v>
      </c>
      <c r="BU37" s="68"/>
      <c r="BV37" s="62">
        <v>222.02576480321957</v>
      </c>
      <c r="BW37" s="62">
        <v>232.393685</v>
      </c>
      <c r="BX37" s="62">
        <v>204.44467599999999</v>
      </c>
      <c r="BY37" s="67"/>
      <c r="BZ37" s="62">
        <v>230.79942505780147</v>
      </c>
      <c r="CA37" s="62">
        <v>241.917081</v>
      </c>
      <c r="CB37" s="62">
        <v>212.37836799999999</v>
      </c>
      <c r="CC37" s="62"/>
      <c r="CD37" s="62">
        <v>244.82001178502034</v>
      </c>
      <c r="CE37" s="62">
        <v>256.04143717753902</v>
      </c>
      <c r="CF37" s="62">
        <v>226.43930286096571</v>
      </c>
      <c r="CG37" s="62"/>
      <c r="CH37" s="62">
        <v>257.10502891794067</v>
      </c>
      <c r="CI37" s="62">
        <v>269.14613672458825</v>
      </c>
      <c r="CJ37" s="62">
        <v>237.91255133960831</v>
      </c>
      <c r="CK37" s="62"/>
      <c r="CL37" s="62">
        <v>273.46450454121009</v>
      </c>
      <c r="CM37" s="62">
        <v>286.51628101627011</v>
      </c>
      <c r="CN37" s="62">
        <v>253.33112716133363</v>
      </c>
      <c r="CO37" s="62"/>
      <c r="CP37" s="62">
        <v>298.25339940486089</v>
      </c>
      <c r="CQ37" s="62">
        <v>311.37807758645891</v>
      </c>
      <c r="CR37" s="62">
        <v>278.13672169050437</v>
      </c>
      <c r="CS37" s="62"/>
      <c r="CT37" s="62">
        <v>323.68875876127061</v>
      </c>
      <c r="CU37" s="62">
        <v>338.57655173994902</v>
      </c>
      <c r="CV37" s="62">
        <v>301.38043585614599</v>
      </c>
      <c r="CW37" s="62"/>
      <c r="CX37" s="62">
        <v>362.29236869853003</v>
      </c>
      <c r="CY37" s="62">
        <v>378.26050865516243</v>
      </c>
      <c r="CZ37" s="62">
        <v>339.11059067034489</v>
      </c>
      <c r="DA37" s="62"/>
      <c r="DB37" s="62">
        <v>405.8150153915372</v>
      </c>
      <c r="DC37" s="62">
        <v>423.01663616749693</v>
      </c>
      <c r="DD37" s="62">
        <v>381.4933857733235</v>
      </c>
      <c r="DE37" s="62"/>
      <c r="DF37" s="62">
        <v>454.33480383312116</v>
      </c>
      <c r="DG37" s="161"/>
      <c r="DH37" s="62">
        <v>471.8684148331231</v>
      </c>
      <c r="DI37" s="62">
        <v>429.98847443419947</v>
      </c>
      <c r="DJ37" s="62"/>
      <c r="DK37" s="62">
        <v>494.39514959492499</v>
      </c>
      <c r="DL37" s="40"/>
      <c r="DM37" s="62">
        <v>512.92386695636264</v>
      </c>
      <c r="DN37" s="62">
        <v>468.64870087950584</v>
      </c>
      <c r="DO37" s="62"/>
      <c r="DP37" s="62"/>
      <c r="DQ37" s="62"/>
    </row>
    <row r="38" spans="1:121" ht="15" customHeight="1" x14ac:dyDescent="0.25">
      <c r="A38" s="37" t="s">
        <v>26</v>
      </c>
      <c r="B38" s="65">
        <v>76.389248615525773</v>
      </c>
      <c r="C38" s="65">
        <v>83.211756256022568</v>
      </c>
      <c r="D38" s="65">
        <v>63.162240476098766</v>
      </c>
      <c r="E38" s="73"/>
      <c r="F38" s="65">
        <v>89.996970111313445</v>
      </c>
      <c r="G38" s="65">
        <v>96.726045663690172</v>
      </c>
      <c r="H38" s="65">
        <v>76.903842731600136</v>
      </c>
      <c r="I38" s="68"/>
      <c r="J38" s="65">
        <v>101.2923612367188</v>
      </c>
      <c r="K38" s="65">
        <v>108.69660065713524</v>
      </c>
      <c r="L38" s="65">
        <v>87.10716829139659</v>
      </c>
      <c r="M38" s="65"/>
      <c r="N38" s="65">
        <v>116.23712146272517</v>
      </c>
      <c r="O38" s="65">
        <v>125.40678280598324</v>
      </c>
      <c r="P38" s="65">
        <v>99.33603308097689</v>
      </c>
      <c r="Q38" s="66"/>
      <c r="R38" s="65">
        <v>128.49302775093193</v>
      </c>
      <c r="S38" s="65">
        <v>138.27945463899846</v>
      </c>
      <c r="T38" s="65">
        <v>110.24662790404146</v>
      </c>
      <c r="U38" s="65"/>
      <c r="V38" s="65">
        <v>135.3121470315634</v>
      </c>
      <c r="W38" s="65">
        <v>145.48376407304906</v>
      </c>
      <c r="X38" s="65">
        <v>116.47746162867779</v>
      </c>
      <c r="Y38" s="73"/>
      <c r="Z38" s="65">
        <v>144.10325580301082</v>
      </c>
      <c r="AA38" s="65">
        <v>155.18930945498647</v>
      </c>
      <c r="AB38" s="65">
        <v>123.958700965163</v>
      </c>
      <c r="AC38" s="73"/>
      <c r="AD38" s="65">
        <v>152.19005624037615</v>
      </c>
      <c r="AE38" s="65">
        <v>164.34793207979141</v>
      </c>
      <c r="AF38" s="65">
        <v>129.86771391206875</v>
      </c>
      <c r="AG38" s="68"/>
      <c r="AH38" s="65">
        <v>164.89998527637789</v>
      </c>
      <c r="AI38" s="65">
        <v>179.12855619774425</v>
      </c>
      <c r="AJ38" s="65">
        <v>139.10829052812068</v>
      </c>
      <c r="AK38" s="65"/>
      <c r="AL38" s="65">
        <v>173.34420094766315</v>
      </c>
      <c r="AM38" s="65">
        <v>188.45562814205448</v>
      </c>
      <c r="AN38" s="65">
        <v>146.79517560136298</v>
      </c>
      <c r="AO38" s="65"/>
      <c r="AP38" s="65">
        <v>182.73102757718902</v>
      </c>
      <c r="AQ38" s="65">
        <v>198.52778419120111</v>
      </c>
      <c r="AR38" s="65">
        <v>155.52341399901226</v>
      </c>
      <c r="AS38" s="68"/>
      <c r="AT38" s="65">
        <v>193.46553871477579</v>
      </c>
      <c r="AU38" s="65">
        <v>210.06023901870864</v>
      </c>
      <c r="AV38" s="65">
        <v>165.01702800658978</v>
      </c>
      <c r="AW38" s="73"/>
      <c r="AX38" s="65">
        <v>199.08771622039799</v>
      </c>
      <c r="AY38" s="65">
        <v>216.18404549754177</v>
      </c>
      <c r="AZ38" s="65">
        <v>170.47767572145136</v>
      </c>
      <c r="BA38" s="73"/>
      <c r="BB38" s="65">
        <v>206.89855098879067</v>
      </c>
      <c r="BC38" s="65">
        <v>224.786451</v>
      </c>
      <c r="BD38" s="65">
        <v>176.65936199999999</v>
      </c>
      <c r="BE38" s="68"/>
      <c r="BF38" s="65">
        <v>217.56329605450642</v>
      </c>
      <c r="BG38" s="65">
        <v>235.72139200000001</v>
      </c>
      <c r="BH38" s="65">
        <v>186.11053699999999</v>
      </c>
      <c r="BI38" s="65"/>
      <c r="BJ38" s="65">
        <v>228.39388201079501</v>
      </c>
      <c r="BK38" s="65">
        <v>249.02233899999999</v>
      </c>
      <c r="BL38" s="65">
        <v>192.60235700000001</v>
      </c>
      <c r="BM38" s="66"/>
      <c r="BN38" s="65">
        <v>238.07211866401266</v>
      </c>
      <c r="BO38" s="65">
        <v>259.71021300000001</v>
      </c>
      <c r="BP38" s="65">
        <v>201.23002500000001</v>
      </c>
      <c r="BQ38" s="68"/>
      <c r="BR38" s="65">
        <v>252.74887400166699</v>
      </c>
      <c r="BS38" s="65">
        <v>275.74714699999998</v>
      </c>
      <c r="BT38" s="65">
        <v>213.69897800000001</v>
      </c>
      <c r="BU38" s="68"/>
      <c r="BV38" s="62">
        <v>263.48289809767067</v>
      </c>
      <c r="BW38" s="62">
        <v>287.11224299999998</v>
      </c>
      <c r="BX38" s="62">
        <v>223.78505999999999</v>
      </c>
      <c r="BY38" s="67"/>
      <c r="BZ38" s="62">
        <v>273.78214368155119</v>
      </c>
      <c r="CA38" s="62">
        <v>298.08570900000001</v>
      </c>
      <c r="CB38" s="62">
        <v>233.85134500000001</v>
      </c>
      <c r="CC38" s="62"/>
      <c r="CD38" s="62">
        <v>293.15274707243015</v>
      </c>
      <c r="CE38" s="62">
        <v>319.56131397909036</v>
      </c>
      <c r="CF38" s="62">
        <v>250.45734877235751</v>
      </c>
      <c r="CG38" s="62"/>
      <c r="CH38" s="62">
        <v>311.07020686772404</v>
      </c>
      <c r="CI38" s="62">
        <v>338.70726947747096</v>
      </c>
      <c r="CJ38" s="62">
        <v>267.24190452270324</v>
      </c>
      <c r="CK38" s="62"/>
      <c r="CL38" s="62">
        <v>338.84577411821067</v>
      </c>
      <c r="CM38" s="62">
        <v>367.63186709803637</v>
      </c>
      <c r="CN38" s="62">
        <v>294.06589683382964</v>
      </c>
      <c r="CO38" s="62"/>
      <c r="CP38" s="62">
        <v>363.51002056752424</v>
      </c>
      <c r="CQ38" s="62">
        <v>392.13163544637609</v>
      </c>
      <c r="CR38" s="62">
        <v>319.10327099686464</v>
      </c>
      <c r="CS38" s="62"/>
      <c r="CT38" s="62">
        <v>392.81321611529467</v>
      </c>
      <c r="CU38" s="62">
        <v>425.18496189348053</v>
      </c>
      <c r="CV38" s="62">
        <v>343.88978023601936</v>
      </c>
      <c r="CW38" s="62"/>
      <c r="CX38" s="62">
        <v>441.57659236351287</v>
      </c>
      <c r="CY38" s="62">
        <v>476.74424296769718</v>
      </c>
      <c r="CZ38" s="62">
        <v>389.74670245827002</v>
      </c>
      <c r="DA38" s="62"/>
      <c r="DB38" s="62">
        <v>492.95000112969916</v>
      </c>
      <c r="DC38" s="62">
        <v>530.35350944593165</v>
      </c>
      <c r="DD38" s="62">
        <v>439.07911515786407</v>
      </c>
      <c r="DE38" s="62"/>
      <c r="DF38" s="62">
        <v>543.46799893643242</v>
      </c>
      <c r="DG38" s="161">
        <v>261.2</v>
      </c>
      <c r="DH38" s="62">
        <v>581.65604685891265</v>
      </c>
      <c r="DI38" s="62">
        <v>489.1112481926196</v>
      </c>
      <c r="DJ38" s="62"/>
      <c r="DK38" s="62">
        <v>587.81410440364664</v>
      </c>
      <c r="DL38" s="40"/>
      <c r="DM38" s="62">
        <v>627.02872116016283</v>
      </c>
      <c r="DN38" s="62">
        <v>532.24072136646396</v>
      </c>
      <c r="DO38" s="62"/>
      <c r="DP38" s="62"/>
      <c r="DQ38" s="62"/>
    </row>
    <row r="39" spans="1:121" ht="15" customHeight="1" x14ac:dyDescent="0.25">
      <c r="A39" s="37" t="s">
        <v>27</v>
      </c>
      <c r="B39" s="65">
        <v>71.464047965930746</v>
      </c>
      <c r="C39" s="65">
        <v>73.002075507857413</v>
      </c>
      <c r="D39" s="65">
        <v>66.587802860347722</v>
      </c>
      <c r="E39" s="73"/>
      <c r="F39" s="65">
        <v>88.688758237790012</v>
      </c>
      <c r="G39" s="65">
        <v>91.674642200440701</v>
      </c>
      <c r="H39" s="65">
        <v>80.075172942878439</v>
      </c>
      <c r="I39" s="68"/>
      <c r="J39" s="65">
        <v>98.865777416413039</v>
      </c>
      <c r="K39" s="65">
        <v>101.74025094931484</v>
      </c>
      <c r="L39" s="65">
        <v>91.012265644222083</v>
      </c>
      <c r="M39" s="65"/>
      <c r="N39" s="65">
        <v>112.25811141794904</v>
      </c>
      <c r="O39" s="65">
        <v>115.83439194833782</v>
      </c>
      <c r="P39" s="65">
        <v>102.29365255301855</v>
      </c>
      <c r="Q39" s="66"/>
      <c r="R39" s="65">
        <v>118.88540694018332</v>
      </c>
      <c r="S39" s="65">
        <v>121.61743268398835</v>
      </c>
      <c r="T39" s="65">
        <v>111.61683872767857</v>
      </c>
      <c r="U39" s="65"/>
      <c r="V39" s="65">
        <v>129.96539584565346</v>
      </c>
      <c r="W39" s="65">
        <v>133.29909868680321</v>
      </c>
      <c r="X39" s="65">
        <v>121.09427962518183</v>
      </c>
      <c r="Y39" s="73"/>
      <c r="Z39" s="65">
        <v>142.9892370810056</v>
      </c>
      <c r="AA39" s="65">
        <v>147.96431114597792</v>
      </c>
      <c r="AB39" s="65">
        <v>129.98782526415391</v>
      </c>
      <c r="AC39" s="73"/>
      <c r="AD39" s="65">
        <v>155.6198081445514</v>
      </c>
      <c r="AE39" s="65">
        <v>162.18513239728608</v>
      </c>
      <c r="AF39" s="65">
        <v>138.8910198691398</v>
      </c>
      <c r="AG39" s="68"/>
      <c r="AH39" s="65">
        <v>168.05615958018728</v>
      </c>
      <c r="AI39" s="65">
        <v>175.07304401997976</v>
      </c>
      <c r="AJ39" s="65">
        <v>149.89762782128051</v>
      </c>
      <c r="AK39" s="65"/>
      <c r="AL39" s="65">
        <v>175.41241442059572</v>
      </c>
      <c r="AM39" s="65">
        <v>182.88441314651374</v>
      </c>
      <c r="AN39" s="65">
        <v>156.28437541484138</v>
      </c>
      <c r="AO39" s="65"/>
      <c r="AP39" s="65">
        <v>187.01217381216512</v>
      </c>
      <c r="AQ39" s="65">
        <v>195.26743500619958</v>
      </c>
      <c r="AR39" s="65">
        <v>166.46142947501582</v>
      </c>
      <c r="AS39" s="68"/>
      <c r="AT39" s="65">
        <v>201.29305415123778</v>
      </c>
      <c r="AU39" s="65">
        <v>210.97087985374634</v>
      </c>
      <c r="AV39" s="65">
        <v>176.66525041538097</v>
      </c>
      <c r="AW39" s="73"/>
      <c r="AX39" s="65">
        <v>211.79105377541015</v>
      </c>
      <c r="AY39" s="65">
        <v>221.71967692651663</v>
      </c>
      <c r="AZ39" s="65">
        <v>187.33538320330427</v>
      </c>
      <c r="BA39" s="73"/>
      <c r="BB39" s="65">
        <v>215.81014442152039</v>
      </c>
      <c r="BC39" s="65">
        <v>225.02354800000001</v>
      </c>
      <c r="BD39" s="65">
        <v>193.45063999999999</v>
      </c>
      <c r="BE39" s="68"/>
      <c r="BF39" s="65">
        <v>223.68628716239999</v>
      </c>
      <c r="BG39" s="65">
        <v>231.78742800000001</v>
      </c>
      <c r="BH39" s="65">
        <v>203.51637700000001</v>
      </c>
      <c r="BI39" s="65"/>
      <c r="BJ39" s="65">
        <v>238.26134497624736</v>
      </c>
      <c r="BK39" s="65">
        <v>247.41995900000001</v>
      </c>
      <c r="BL39" s="65">
        <v>215.43526</v>
      </c>
      <c r="BM39" s="66"/>
      <c r="BN39" s="65">
        <v>250.73103394009337</v>
      </c>
      <c r="BO39" s="65">
        <v>260.29932600000001</v>
      </c>
      <c r="BP39" s="65">
        <v>226.95863499999999</v>
      </c>
      <c r="BQ39" s="68"/>
      <c r="BR39" s="65">
        <v>267.34686494363376</v>
      </c>
      <c r="BS39" s="65">
        <v>278.068556</v>
      </c>
      <c r="BT39" s="65">
        <v>240.638487</v>
      </c>
      <c r="BU39" s="68"/>
      <c r="BV39" s="62">
        <v>270.58299756065691</v>
      </c>
      <c r="BW39" s="62">
        <v>280.54670700000003</v>
      </c>
      <c r="BX39" s="62">
        <v>247.667361</v>
      </c>
      <c r="BY39" s="67"/>
      <c r="BZ39" s="62">
        <v>266.98745120734151</v>
      </c>
      <c r="CA39" s="62">
        <v>273.981585</v>
      </c>
      <c r="CB39" s="62">
        <v>251.77930499999999</v>
      </c>
      <c r="CC39" s="62"/>
      <c r="CD39" s="62">
        <v>282.3382605956333</v>
      </c>
      <c r="CE39" s="62">
        <v>289.05972720491599</v>
      </c>
      <c r="CF39" s="62">
        <v>267.908685374409</v>
      </c>
      <c r="CG39" s="62"/>
      <c r="CH39" s="62">
        <v>301.55808816254859</v>
      </c>
      <c r="CI39" s="62">
        <v>310.78076216082746</v>
      </c>
      <c r="CJ39" s="62">
        <v>282.30400748420107</v>
      </c>
      <c r="CK39" s="62"/>
      <c r="CL39" s="62">
        <v>332.17951045071703</v>
      </c>
      <c r="CM39" s="62">
        <v>344.97876959398968</v>
      </c>
      <c r="CN39" s="62">
        <v>305.0257103489368</v>
      </c>
      <c r="CO39" s="62"/>
      <c r="CP39" s="62">
        <v>357.16354937439166</v>
      </c>
      <c r="CQ39" s="62">
        <v>367.50762108684063</v>
      </c>
      <c r="CR39" s="62">
        <v>333.8360339727073</v>
      </c>
      <c r="CS39" s="62"/>
      <c r="CT39" s="62">
        <v>412.22614698509551</v>
      </c>
      <c r="CU39" s="62">
        <v>432.74459880726482</v>
      </c>
      <c r="CV39" s="62">
        <v>360.27873859035071</v>
      </c>
      <c r="CW39" s="62"/>
      <c r="CX39" s="62">
        <v>469.18965265490527</v>
      </c>
      <c r="CY39" s="62">
        <v>497.50508646618306</v>
      </c>
      <c r="CZ39" s="62">
        <v>394.9478072453968</v>
      </c>
      <c r="DA39" s="62"/>
      <c r="DB39" s="62">
        <v>517.10295148049795</v>
      </c>
      <c r="DC39" s="62">
        <v>550.25148483229225</v>
      </c>
      <c r="DD39" s="62">
        <v>438.19118915678507</v>
      </c>
      <c r="DE39" s="62"/>
      <c r="DF39" s="62">
        <v>533.51340251928912</v>
      </c>
      <c r="DG39" s="161"/>
      <c r="DH39" s="62">
        <v>560.12078522964123</v>
      </c>
      <c r="DI39" s="62">
        <v>480.21038837970298</v>
      </c>
      <c r="DJ39" s="62"/>
      <c r="DK39" s="62">
        <v>557.5952814796093</v>
      </c>
      <c r="DL39" s="40"/>
      <c r="DM39" s="62">
        <v>579.9292399049823</v>
      </c>
      <c r="DN39" s="62">
        <v>514.13115881382248</v>
      </c>
      <c r="DO39" s="62"/>
      <c r="DP39" s="62"/>
      <c r="DQ39" s="62"/>
    </row>
    <row r="40" spans="1:121" ht="15" customHeight="1" x14ac:dyDescent="0.25">
      <c r="A40" s="37" t="s">
        <v>28</v>
      </c>
      <c r="B40" s="65">
        <v>80.466050601650721</v>
      </c>
      <c r="C40" s="65">
        <v>86.005612708488925</v>
      </c>
      <c r="D40" s="65">
        <v>70.505391528766651</v>
      </c>
      <c r="E40" s="73"/>
      <c r="F40" s="65">
        <v>98.082120342544684</v>
      </c>
      <c r="G40" s="65">
        <v>104.19172448336758</v>
      </c>
      <c r="H40" s="65">
        <v>86.412439654662265</v>
      </c>
      <c r="I40" s="68"/>
      <c r="J40" s="65">
        <v>114.18788358782216</v>
      </c>
      <c r="K40" s="65">
        <v>121.13542069098382</v>
      </c>
      <c r="L40" s="65">
        <v>101.23917750342608</v>
      </c>
      <c r="M40" s="65"/>
      <c r="N40" s="65">
        <v>129.5909717894948</v>
      </c>
      <c r="O40" s="65">
        <v>138.91769297045258</v>
      </c>
      <c r="P40" s="65">
        <v>112.48878781583809</v>
      </c>
      <c r="Q40" s="66"/>
      <c r="R40" s="65">
        <v>143.52195565321614</v>
      </c>
      <c r="S40" s="65">
        <v>153.32746203081592</v>
      </c>
      <c r="T40" s="65">
        <v>125.07729229494234</v>
      </c>
      <c r="U40" s="65"/>
      <c r="V40" s="65">
        <v>152.7992043384919</v>
      </c>
      <c r="W40" s="65">
        <v>163.28832484126363</v>
      </c>
      <c r="X40" s="65">
        <v>133.4053684271552</v>
      </c>
      <c r="Y40" s="73"/>
      <c r="Z40" s="65">
        <v>163.06306169702682</v>
      </c>
      <c r="AA40" s="65">
        <v>174.31107853111985</v>
      </c>
      <c r="AB40" s="65">
        <v>142.3113020566152</v>
      </c>
      <c r="AC40" s="73"/>
      <c r="AD40" s="65">
        <v>173.09022824397445</v>
      </c>
      <c r="AE40" s="65">
        <v>185.59445471905212</v>
      </c>
      <c r="AF40" s="65">
        <v>150.09993752177061</v>
      </c>
      <c r="AG40" s="68"/>
      <c r="AH40" s="65">
        <v>184.33961012735148</v>
      </c>
      <c r="AI40" s="65">
        <v>198.46928998115703</v>
      </c>
      <c r="AJ40" s="65">
        <v>158.44745597279655</v>
      </c>
      <c r="AK40" s="65"/>
      <c r="AL40" s="65">
        <v>193.71824143837776</v>
      </c>
      <c r="AM40" s="65">
        <v>208.38738532110091</v>
      </c>
      <c r="AN40" s="65">
        <v>167.18537799565922</v>
      </c>
      <c r="AO40" s="65"/>
      <c r="AP40" s="65">
        <v>201.67431879042994</v>
      </c>
      <c r="AQ40" s="65">
        <v>217.34333160523695</v>
      </c>
      <c r="AR40" s="65">
        <v>173.69568198738293</v>
      </c>
      <c r="AS40" s="68"/>
      <c r="AT40" s="65">
        <v>213.5574989536091</v>
      </c>
      <c r="AU40" s="65">
        <v>229.92855475659516</v>
      </c>
      <c r="AV40" s="65">
        <v>183.90043098178262</v>
      </c>
      <c r="AW40" s="73"/>
      <c r="AX40" s="65">
        <v>223.12357246995938</v>
      </c>
      <c r="AY40" s="65">
        <v>239.73925640212758</v>
      </c>
      <c r="AZ40" s="65">
        <v>193.25810553418702</v>
      </c>
      <c r="BA40" s="73"/>
      <c r="BB40" s="65">
        <v>229.98604860895193</v>
      </c>
      <c r="BC40" s="65">
        <v>247.038116</v>
      </c>
      <c r="BD40" s="65">
        <v>199.81671</v>
      </c>
      <c r="BE40" s="68"/>
      <c r="BF40" s="65">
        <v>239.19569178883236</v>
      </c>
      <c r="BG40" s="65">
        <v>257.29225700000001</v>
      </c>
      <c r="BH40" s="65">
        <v>207.09156999999999</v>
      </c>
      <c r="BI40" s="65"/>
      <c r="BJ40" s="65">
        <v>249.93164463306019</v>
      </c>
      <c r="BK40" s="65">
        <v>269.00856700000003</v>
      </c>
      <c r="BL40" s="65">
        <v>215.40625199999999</v>
      </c>
      <c r="BM40" s="66"/>
      <c r="BN40" s="65">
        <v>259.86962610734759</v>
      </c>
      <c r="BO40" s="65">
        <v>279.60445800000002</v>
      </c>
      <c r="BP40" s="65">
        <v>224.44526200000001</v>
      </c>
      <c r="BQ40" s="68"/>
      <c r="BR40" s="65">
        <v>275.12963408561507</v>
      </c>
      <c r="BS40" s="65">
        <v>296.29133300000001</v>
      </c>
      <c r="BT40" s="65">
        <v>237.31623300000001</v>
      </c>
      <c r="BU40" s="68"/>
      <c r="BV40" s="62">
        <v>282.07052234993193</v>
      </c>
      <c r="BW40" s="62">
        <v>303.47495700000002</v>
      </c>
      <c r="BX40" s="62">
        <v>245.17340999999999</v>
      </c>
      <c r="BY40" s="67"/>
      <c r="BZ40" s="62">
        <v>294.72945064755294</v>
      </c>
      <c r="CA40" s="62">
        <v>316.73362900000001</v>
      </c>
      <c r="CB40" s="62">
        <v>257.87838499999998</v>
      </c>
      <c r="CC40" s="62"/>
      <c r="CD40" s="62">
        <v>315.02431502134107</v>
      </c>
      <c r="CE40" s="62">
        <v>339.01346652859843</v>
      </c>
      <c r="CF40" s="62">
        <v>274.54764537811673</v>
      </c>
      <c r="CG40" s="62"/>
      <c r="CH40" s="62">
        <v>337.33418190903234</v>
      </c>
      <c r="CI40" s="62">
        <v>362.93676029713129</v>
      </c>
      <c r="CJ40" s="62">
        <v>294.61440568928816</v>
      </c>
      <c r="CK40" s="62"/>
      <c r="CL40" s="62">
        <v>375.55922535632095</v>
      </c>
      <c r="CM40" s="62">
        <v>400.88937278705106</v>
      </c>
      <c r="CN40" s="62">
        <v>333.80799495902761</v>
      </c>
      <c r="CO40" s="62"/>
      <c r="CP40" s="62">
        <v>401.69110693542365</v>
      </c>
      <c r="CQ40" s="62">
        <v>426.87326371678847</v>
      </c>
      <c r="CR40" s="62">
        <v>360.56027469750103</v>
      </c>
      <c r="CS40" s="62"/>
      <c r="CT40" s="62">
        <v>430.13585856170391</v>
      </c>
      <c r="CU40" s="62">
        <v>457.20843871882755</v>
      </c>
      <c r="CV40" s="62">
        <v>387.23200485489627</v>
      </c>
      <c r="CW40" s="62"/>
      <c r="CX40" s="62">
        <v>481.38795139453583</v>
      </c>
      <c r="CY40" s="62">
        <v>508.97153892478315</v>
      </c>
      <c r="CZ40" s="62">
        <v>438.32354109917065</v>
      </c>
      <c r="DA40" s="62"/>
      <c r="DB40" s="62">
        <v>538.49661664817563</v>
      </c>
      <c r="DC40" s="62">
        <v>566.43089063575371</v>
      </c>
      <c r="DD40" s="62">
        <v>494.81241236917151</v>
      </c>
      <c r="DE40" s="62"/>
      <c r="DF40" s="62">
        <v>604.64647495441443</v>
      </c>
      <c r="DG40" s="161"/>
      <c r="DH40" s="62">
        <v>632.07087125829446</v>
      </c>
      <c r="DI40" s="62">
        <v>562.90242942747818</v>
      </c>
      <c r="DJ40" s="62"/>
      <c r="DK40" s="62">
        <v>660.30126842418929</v>
      </c>
      <c r="DL40" s="40"/>
      <c r="DM40" s="62">
        <v>690.0018045116301</v>
      </c>
      <c r="DN40" s="62">
        <v>615.2504061821968</v>
      </c>
      <c r="DO40" s="62"/>
      <c r="DP40" s="62"/>
      <c r="DQ40" s="62"/>
    </row>
    <row r="41" spans="1:121" ht="15" customHeight="1" x14ac:dyDescent="0.25">
      <c r="A41" s="37" t="s">
        <v>29</v>
      </c>
      <c r="B41" s="65">
        <v>76.454690140613977</v>
      </c>
      <c r="C41" s="65">
        <v>86.736748674495814</v>
      </c>
      <c r="D41" s="65">
        <v>56.294130191887291</v>
      </c>
      <c r="E41" s="73"/>
      <c r="F41" s="65">
        <v>91.026132687279329</v>
      </c>
      <c r="G41" s="65">
        <v>103.29792355418687</v>
      </c>
      <c r="H41" s="65">
        <v>67.994936466788502</v>
      </c>
      <c r="I41" s="68"/>
      <c r="J41" s="65">
        <v>101.33516491159737</v>
      </c>
      <c r="K41" s="65">
        <v>114.5021209840437</v>
      </c>
      <c r="L41" s="65">
        <v>77.215049438644868</v>
      </c>
      <c r="M41" s="65"/>
      <c r="N41" s="65">
        <v>118.24490411605761</v>
      </c>
      <c r="O41" s="65">
        <v>133.22350701976995</v>
      </c>
      <c r="P41" s="65">
        <v>91.51037405026301</v>
      </c>
      <c r="Q41" s="66"/>
      <c r="R41" s="65">
        <v>132.68884304859222</v>
      </c>
      <c r="S41" s="65">
        <v>148.42416977631387</v>
      </c>
      <c r="T41" s="65">
        <v>102.77413601775523</v>
      </c>
      <c r="U41" s="65"/>
      <c r="V41" s="65">
        <v>141.91848126450756</v>
      </c>
      <c r="W41" s="65">
        <v>157.8964986614389</v>
      </c>
      <c r="X41" s="65">
        <v>111.52263704535429</v>
      </c>
      <c r="Y41" s="73"/>
      <c r="Z41" s="65">
        <v>152.64075965528247</v>
      </c>
      <c r="AA41" s="65">
        <v>167.75037020905924</v>
      </c>
      <c r="AB41" s="65">
        <v>122.48196122750586</v>
      </c>
      <c r="AC41" s="73"/>
      <c r="AD41" s="65">
        <v>158.11540970863004</v>
      </c>
      <c r="AE41" s="65">
        <v>173.15325774881069</v>
      </c>
      <c r="AF41" s="65">
        <v>128.61286078447495</v>
      </c>
      <c r="AG41" s="68"/>
      <c r="AH41" s="65">
        <v>164.60614069617051</v>
      </c>
      <c r="AI41" s="65">
        <v>180.55727229986749</v>
      </c>
      <c r="AJ41" s="65">
        <v>133.93734078395923</v>
      </c>
      <c r="AK41" s="65"/>
      <c r="AL41" s="65">
        <v>177.15952517162472</v>
      </c>
      <c r="AM41" s="65">
        <v>193.52889264728202</v>
      </c>
      <c r="AN41" s="65">
        <v>145.44073778412672</v>
      </c>
      <c r="AO41" s="65"/>
      <c r="AP41" s="65">
        <v>186.70924521173018</v>
      </c>
      <c r="AQ41" s="65">
        <v>203.18881057462178</v>
      </c>
      <c r="AR41" s="65">
        <v>154.45756520991793</v>
      </c>
      <c r="AS41" s="68"/>
      <c r="AT41" s="65">
        <v>193.175369443362</v>
      </c>
      <c r="AU41" s="65">
        <v>209.17977528089887</v>
      </c>
      <c r="AV41" s="65">
        <v>163.67756093403784</v>
      </c>
      <c r="AW41" s="73"/>
      <c r="AX41" s="65">
        <v>201.55785292001627</v>
      </c>
      <c r="AY41" s="65">
        <v>216.59908856364382</v>
      </c>
      <c r="AZ41" s="65">
        <v>173.78998442020921</v>
      </c>
      <c r="BA41" s="73"/>
      <c r="BB41" s="65">
        <v>207.96455967865896</v>
      </c>
      <c r="BC41" s="65">
        <v>222.87645800000001</v>
      </c>
      <c r="BD41" s="65">
        <v>180.817669</v>
      </c>
      <c r="BE41" s="68"/>
      <c r="BF41" s="65">
        <v>217.65911444663556</v>
      </c>
      <c r="BG41" s="65">
        <v>234.139422</v>
      </c>
      <c r="BH41" s="65">
        <v>188.26447400000001</v>
      </c>
      <c r="BI41" s="65"/>
      <c r="BJ41" s="65">
        <v>223.60119118365623</v>
      </c>
      <c r="BK41" s="65">
        <v>239.52811700000001</v>
      </c>
      <c r="BL41" s="65">
        <v>195.40920399999999</v>
      </c>
      <c r="BM41" s="66"/>
      <c r="BN41" s="65">
        <v>230.95683115051642</v>
      </c>
      <c r="BO41" s="65">
        <v>248.03864400000001</v>
      </c>
      <c r="BP41" s="65">
        <v>201.721711</v>
      </c>
      <c r="BQ41" s="68"/>
      <c r="BR41" s="65">
        <v>242.15224909174896</v>
      </c>
      <c r="BS41" s="65">
        <v>261.41835900000001</v>
      </c>
      <c r="BT41" s="65">
        <v>210.20036500000001</v>
      </c>
      <c r="BU41" s="68"/>
      <c r="BV41" s="62">
        <v>254.89882316616988</v>
      </c>
      <c r="BW41" s="62">
        <v>270.67435</v>
      </c>
      <c r="BX41" s="62">
        <v>227.24288100000001</v>
      </c>
      <c r="BY41" s="67"/>
      <c r="BZ41" s="62">
        <v>264.10736517380047</v>
      </c>
      <c r="CA41" s="62">
        <v>279.586973</v>
      </c>
      <c r="CB41" s="62">
        <v>236.981381</v>
      </c>
      <c r="CC41" s="62"/>
      <c r="CD41" s="62">
        <v>285.06990549412046</v>
      </c>
      <c r="CE41" s="62">
        <v>303.52268844055988</v>
      </c>
      <c r="CF41" s="62">
        <v>254.01097807150956</v>
      </c>
      <c r="CG41" s="62"/>
      <c r="CH41" s="62">
        <v>297.27953004889952</v>
      </c>
      <c r="CI41" s="62">
        <v>316.3781505936131</v>
      </c>
      <c r="CJ41" s="62">
        <v>265.45910353034509</v>
      </c>
      <c r="CK41" s="62"/>
      <c r="CL41" s="62">
        <v>312.36269958960594</v>
      </c>
      <c r="CM41" s="62">
        <v>332.55844424688848</v>
      </c>
      <c r="CN41" s="62">
        <v>279.83053369134382</v>
      </c>
      <c r="CO41" s="62"/>
      <c r="CP41" s="62">
        <v>336.59302995682901</v>
      </c>
      <c r="CQ41" s="62">
        <v>357.43216555752861</v>
      </c>
      <c r="CR41" s="62">
        <v>304.10558315223017</v>
      </c>
      <c r="CS41" s="62"/>
      <c r="CT41" s="62">
        <v>351.82006315278113</v>
      </c>
      <c r="CU41" s="62">
        <v>373.24701347519988</v>
      </c>
      <c r="CV41" s="62">
        <v>318.309219540144</v>
      </c>
      <c r="CW41" s="62"/>
      <c r="CX41" s="62">
        <v>388.90604785072617</v>
      </c>
      <c r="CY41" s="62">
        <v>411.87304692774211</v>
      </c>
      <c r="CZ41" s="62">
        <v>355.34499843027601</v>
      </c>
      <c r="DA41" s="62"/>
      <c r="DB41" s="62">
        <v>427.50085317512406</v>
      </c>
      <c r="DC41" s="62">
        <v>450.83945320590584</v>
      </c>
      <c r="DD41" s="62">
        <v>393.70949983934884</v>
      </c>
      <c r="DE41" s="62"/>
      <c r="DF41" s="62">
        <v>477.46595160888</v>
      </c>
      <c r="DG41" s="161"/>
      <c r="DH41" s="62">
        <v>502.08153592626621</v>
      </c>
      <c r="DI41" s="62">
        <v>442.07246802264626</v>
      </c>
      <c r="DJ41" s="62"/>
      <c r="DK41" s="62">
        <v>510.43891009865308</v>
      </c>
      <c r="DL41" s="40"/>
      <c r="DM41" s="62">
        <v>533.42906717686344</v>
      </c>
      <c r="DN41" s="62">
        <v>478.05876117226131</v>
      </c>
      <c r="DO41" s="62"/>
      <c r="DP41" s="62"/>
      <c r="DQ41" s="62"/>
    </row>
    <row r="42" spans="1:121" ht="15" customHeight="1" x14ac:dyDescent="0.25">
      <c r="A42" s="37" t="s">
        <v>30</v>
      </c>
      <c r="B42" s="65">
        <v>67.186007127386674</v>
      </c>
      <c r="C42" s="65">
        <v>72.689656212127417</v>
      </c>
      <c r="D42" s="65">
        <v>56.694582426535419</v>
      </c>
      <c r="E42" s="73"/>
      <c r="F42" s="65">
        <v>96.965355477962689</v>
      </c>
      <c r="G42" s="65">
        <v>98.524866167203953</v>
      </c>
      <c r="H42" s="65">
        <v>94.002812836734918</v>
      </c>
      <c r="I42" s="68"/>
      <c r="J42" s="65">
        <v>111.1809449127622</v>
      </c>
      <c r="K42" s="65">
        <v>113.22661107394394</v>
      </c>
      <c r="L42" s="65">
        <v>107.33314801236575</v>
      </c>
      <c r="M42" s="65"/>
      <c r="N42" s="65">
        <v>125.62050468590667</v>
      </c>
      <c r="O42" s="65">
        <v>128.2623683960685</v>
      </c>
      <c r="P42" s="65">
        <v>120.76007097023295</v>
      </c>
      <c r="Q42" s="66"/>
      <c r="R42" s="65">
        <v>141.50970417421746</v>
      </c>
      <c r="S42" s="65">
        <v>144.36827493961761</v>
      </c>
      <c r="T42" s="65">
        <v>136.36678092863821</v>
      </c>
      <c r="U42" s="65"/>
      <c r="V42" s="65">
        <v>157.4315866418319</v>
      </c>
      <c r="W42" s="65">
        <v>159.74327815014692</v>
      </c>
      <c r="X42" s="65">
        <v>153.37488309390403</v>
      </c>
      <c r="Y42" s="73"/>
      <c r="Z42" s="65">
        <v>174.508703927911</v>
      </c>
      <c r="AA42" s="65">
        <v>177.60607651232814</v>
      </c>
      <c r="AB42" s="65">
        <v>169.20885419643514</v>
      </c>
      <c r="AC42" s="73"/>
      <c r="AD42" s="65">
        <v>186.257264223551</v>
      </c>
      <c r="AE42" s="65">
        <v>189.60830986513452</v>
      </c>
      <c r="AF42" s="65">
        <v>180.61171730336721</v>
      </c>
      <c r="AG42" s="68"/>
      <c r="AH42" s="65">
        <v>199.47664892559411</v>
      </c>
      <c r="AI42" s="65">
        <v>203.9254184922784</v>
      </c>
      <c r="AJ42" s="65">
        <v>192.00580596346566</v>
      </c>
      <c r="AK42" s="65"/>
      <c r="AL42" s="65">
        <v>212.64949780955087</v>
      </c>
      <c r="AM42" s="65">
        <v>216.95360150837342</v>
      </c>
      <c r="AN42" s="65">
        <v>205.62724456407392</v>
      </c>
      <c r="AO42" s="65"/>
      <c r="AP42" s="65">
        <v>220.78171491053249</v>
      </c>
      <c r="AQ42" s="65">
        <v>227.80731839227533</v>
      </c>
      <c r="AR42" s="65">
        <v>209.67662165261569</v>
      </c>
      <c r="AS42" s="68"/>
      <c r="AT42" s="65">
        <v>242.33966562623328</v>
      </c>
      <c r="AU42" s="65">
        <v>247.80951629317329</v>
      </c>
      <c r="AV42" s="65">
        <v>233.53002134107589</v>
      </c>
      <c r="AW42" s="73"/>
      <c r="AX42" s="65">
        <v>260.85406314069195</v>
      </c>
      <c r="AY42" s="65">
        <v>266.86919740559466</v>
      </c>
      <c r="AZ42" s="65">
        <v>251.10070392092342</v>
      </c>
      <c r="BA42" s="73"/>
      <c r="BB42" s="65">
        <v>272.36262470485121</v>
      </c>
      <c r="BC42" s="65">
        <v>279.29406599999999</v>
      </c>
      <c r="BD42" s="65">
        <v>261.38712600000002</v>
      </c>
      <c r="BE42" s="68"/>
      <c r="BF42" s="65">
        <v>282.38560725064463</v>
      </c>
      <c r="BG42" s="65">
        <v>287.042844</v>
      </c>
      <c r="BH42" s="65">
        <v>274.81845900000002</v>
      </c>
      <c r="BI42" s="65"/>
      <c r="BJ42" s="65">
        <v>299.72196686451116</v>
      </c>
      <c r="BK42" s="65">
        <v>306.15572600000002</v>
      </c>
      <c r="BL42" s="65">
        <v>289.13191999999998</v>
      </c>
      <c r="BM42" s="66"/>
      <c r="BN42" s="65">
        <v>316.30289977095964</v>
      </c>
      <c r="BO42" s="65">
        <v>317.808583</v>
      </c>
      <c r="BP42" s="65">
        <v>313.94339400000001</v>
      </c>
      <c r="BQ42" s="68"/>
      <c r="BR42" s="65">
        <v>323.35980587687806</v>
      </c>
      <c r="BS42" s="65">
        <v>326.005156</v>
      </c>
      <c r="BT42" s="65">
        <v>319.23978199999999</v>
      </c>
      <c r="BU42" s="68"/>
      <c r="BV42" s="62">
        <v>336.59124421518834</v>
      </c>
      <c r="BW42" s="62">
        <v>336.459225</v>
      </c>
      <c r="BX42" s="62">
        <v>336.79523</v>
      </c>
      <c r="BY42" s="67"/>
      <c r="BZ42" s="62">
        <v>344.50236410320639</v>
      </c>
      <c r="CA42" s="62">
        <v>343.85136499999999</v>
      </c>
      <c r="CB42" s="62">
        <v>345.48425800000001</v>
      </c>
      <c r="CC42" s="62"/>
      <c r="CD42" s="62">
        <v>365.94284010469005</v>
      </c>
      <c r="CE42" s="62">
        <v>366.42233902469525</v>
      </c>
      <c r="CF42" s="62">
        <v>365.22216694031215</v>
      </c>
      <c r="CG42" s="62"/>
      <c r="CH42" s="62">
        <v>381.49810644995085</v>
      </c>
      <c r="CI42" s="62">
        <v>383.09934533017895</v>
      </c>
      <c r="CJ42" s="62">
        <v>379.12076876321208</v>
      </c>
      <c r="CK42" s="62"/>
      <c r="CL42" s="62">
        <v>400.91300061306072</v>
      </c>
      <c r="CM42" s="62">
        <v>404.09810622100417</v>
      </c>
      <c r="CN42" s="62">
        <v>396.24934598901586</v>
      </c>
      <c r="CO42" s="62"/>
      <c r="CP42" s="62">
        <v>432.41602868938128</v>
      </c>
      <c r="CQ42" s="62">
        <v>434.26364525451726</v>
      </c>
      <c r="CR42" s="62">
        <v>429.7078767509409</v>
      </c>
      <c r="CS42" s="62"/>
      <c r="CT42" s="62">
        <v>447.15964564529889</v>
      </c>
      <c r="CU42" s="62">
        <v>448.52294938696468</v>
      </c>
      <c r="CV42" s="62">
        <v>445.20066385976617</v>
      </c>
      <c r="CW42" s="62"/>
      <c r="CX42" s="62">
        <v>484.04775401349161</v>
      </c>
      <c r="CY42" s="62">
        <v>488.76370146262479</v>
      </c>
      <c r="CZ42" s="62">
        <v>477.41283880262972</v>
      </c>
      <c r="DA42" s="62"/>
      <c r="DB42" s="62">
        <v>525.56811107437488</v>
      </c>
      <c r="DC42" s="62">
        <v>533.18476703873114</v>
      </c>
      <c r="DD42" s="62">
        <v>514.93408047920389</v>
      </c>
      <c r="DE42" s="62"/>
      <c r="DF42" s="62">
        <v>577.02078215111601</v>
      </c>
      <c r="DG42" s="161"/>
      <c r="DH42" s="62">
        <v>582.7533573568179</v>
      </c>
      <c r="DI42" s="62">
        <v>569.10441565877045</v>
      </c>
      <c r="DJ42" s="62"/>
      <c r="DK42" s="62">
        <v>625.50546278637819</v>
      </c>
      <c r="DL42" s="40"/>
      <c r="DM42" s="62">
        <v>632.40012701158821</v>
      </c>
      <c r="DN42" s="62">
        <v>616.08876334180718</v>
      </c>
      <c r="DO42" s="62"/>
      <c r="DP42" s="62"/>
      <c r="DQ42" s="62"/>
    </row>
    <row r="43" spans="1:121" ht="15" customHeight="1" x14ac:dyDescent="0.25">
      <c r="A43" s="37" t="s">
        <v>31</v>
      </c>
      <c r="B43" s="65">
        <v>79.539460950200194</v>
      </c>
      <c r="C43" s="65">
        <v>83.22855500092129</v>
      </c>
      <c r="D43" s="65">
        <v>68.156342421501478</v>
      </c>
      <c r="E43" s="73"/>
      <c r="F43" s="65">
        <v>92.18017976008673</v>
      </c>
      <c r="G43" s="65">
        <v>95.206050234213407</v>
      </c>
      <c r="H43" s="65">
        <v>82.246690299066358</v>
      </c>
      <c r="I43" s="68"/>
      <c r="J43" s="65">
        <v>100.42018994759304</v>
      </c>
      <c r="K43" s="65">
        <v>102.97540371501789</v>
      </c>
      <c r="L43" s="65">
        <v>92.163235555555545</v>
      </c>
      <c r="M43" s="65"/>
      <c r="N43" s="65">
        <v>113.18475247198599</v>
      </c>
      <c r="O43" s="65">
        <v>116.88237956865207</v>
      </c>
      <c r="P43" s="65">
        <v>101.97392363032651</v>
      </c>
      <c r="Q43" s="66"/>
      <c r="R43" s="65">
        <v>124.78207401506927</v>
      </c>
      <c r="S43" s="65">
        <v>128.91232236171882</v>
      </c>
      <c r="T43" s="65">
        <v>112.75185722824695</v>
      </c>
      <c r="U43" s="65"/>
      <c r="V43" s="65">
        <v>131.73065336850496</v>
      </c>
      <c r="W43" s="65">
        <v>135.85249945742603</v>
      </c>
      <c r="X43" s="65">
        <v>120.02231674989211</v>
      </c>
      <c r="Y43" s="73"/>
      <c r="Z43" s="65">
        <v>139.87062698593127</v>
      </c>
      <c r="AA43" s="65">
        <v>144.05378685002765</v>
      </c>
      <c r="AB43" s="65">
        <v>128.21807701545112</v>
      </c>
      <c r="AC43" s="73"/>
      <c r="AD43" s="65">
        <v>146.72784138655462</v>
      </c>
      <c r="AE43" s="65">
        <v>150.37722257487036</v>
      </c>
      <c r="AF43" s="65">
        <v>136.53326293558607</v>
      </c>
      <c r="AG43" s="68"/>
      <c r="AH43" s="65">
        <v>158.21709773637329</v>
      </c>
      <c r="AI43" s="65">
        <v>163.35940517439712</v>
      </c>
      <c r="AJ43" s="65">
        <v>144.12871740998949</v>
      </c>
      <c r="AK43" s="65"/>
      <c r="AL43" s="65">
        <v>169.03493238352277</v>
      </c>
      <c r="AM43" s="65">
        <v>176.28076604255207</v>
      </c>
      <c r="AN43" s="65">
        <v>149.57624423596755</v>
      </c>
      <c r="AO43" s="65"/>
      <c r="AP43" s="65">
        <v>178.41523634044361</v>
      </c>
      <c r="AQ43" s="65">
        <v>187.01418299620732</v>
      </c>
      <c r="AR43" s="65">
        <v>156.57423109728563</v>
      </c>
      <c r="AS43" s="68"/>
      <c r="AT43" s="65">
        <v>188.66993964716806</v>
      </c>
      <c r="AU43" s="65">
        <v>197.98251346242537</v>
      </c>
      <c r="AV43" s="65">
        <v>165.34084584967374</v>
      </c>
      <c r="AW43" s="73"/>
      <c r="AX43" s="65">
        <v>194.7666809425786</v>
      </c>
      <c r="AY43" s="65">
        <v>203.20264646596007</v>
      </c>
      <c r="AZ43" s="65">
        <v>174.29023501002226</v>
      </c>
      <c r="BA43" s="73"/>
      <c r="BB43" s="65">
        <v>203.03895905296488</v>
      </c>
      <c r="BC43" s="65">
        <v>211.705186</v>
      </c>
      <c r="BD43" s="65">
        <v>182.73142200000001</v>
      </c>
      <c r="BE43" s="68"/>
      <c r="BF43" s="65">
        <v>209.0293796178901</v>
      </c>
      <c r="BG43" s="65">
        <v>217.628254</v>
      </c>
      <c r="BH43" s="65">
        <v>189.06566900000001</v>
      </c>
      <c r="BI43" s="65"/>
      <c r="BJ43" s="65">
        <v>216.27781623440953</v>
      </c>
      <c r="BK43" s="65">
        <v>223.43846099999999</v>
      </c>
      <c r="BL43" s="65">
        <v>198.99104199999999</v>
      </c>
      <c r="BM43" s="66"/>
      <c r="BN43" s="65">
        <v>235.87090072476647</v>
      </c>
      <c r="BO43" s="65">
        <v>246.52148199999999</v>
      </c>
      <c r="BP43" s="65">
        <v>210.12082899999999</v>
      </c>
      <c r="BQ43" s="68"/>
      <c r="BR43" s="65">
        <v>260.14523169977957</v>
      </c>
      <c r="BS43" s="65">
        <v>275.19125100000002</v>
      </c>
      <c r="BT43" s="65">
        <v>224.34793999999999</v>
      </c>
      <c r="BU43" s="68"/>
      <c r="BV43" s="62">
        <v>262.7629820776969</v>
      </c>
      <c r="BW43" s="62">
        <v>275.23450200000002</v>
      </c>
      <c r="BX43" s="62">
        <v>234.583067</v>
      </c>
      <c r="BY43" s="67"/>
      <c r="BZ43" s="62">
        <v>264.60834577768429</v>
      </c>
      <c r="CA43" s="62">
        <v>275.51435199999997</v>
      </c>
      <c r="CB43" s="62">
        <v>241.08505600000001</v>
      </c>
      <c r="CC43" s="62"/>
      <c r="CD43" s="62">
        <v>279.48360483814582</v>
      </c>
      <c r="CE43" s="62">
        <v>291.44977895401644</v>
      </c>
      <c r="CF43" s="62">
        <v>253.61182636287973</v>
      </c>
      <c r="CG43" s="62"/>
      <c r="CH43" s="62">
        <v>291.44387031672147</v>
      </c>
      <c r="CI43" s="62">
        <v>304.57084913040859</v>
      </c>
      <c r="CJ43" s="62">
        <v>264.03977486871531</v>
      </c>
      <c r="CK43" s="62"/>
      <c r="CL43" s="62">
        <v>311.07127075885194</v>
      </c>
      <c r="CM43" s="62">
        <v>325.24251539271069</v>
      </c>
      <c r="CN43" s="62">
        <v>282.56949785298087</v>
      </c>
      <c r="CO43" s="62"/>
      <c r="CP43" s="62">
        <v>339.45200912291727</v>
      </c>
      <c r="CQ43" s="62">
        <v>351.7773226528833</v>
      </c>
      <c r="CR43" s="62">
        <v>313.60908564814815</v>
      </c>
      <c r="CS43" s="62"/>
      <c r="CT43" s="62">
        <v>365.45758615345306</v>
      </c>
      <c r="CU43" s="62">
        <v>379.56405905102713</v>
      </c>
      <c r="CV43" s="62">
        <v>335.30641854597064</v>
      </c>
      <c r="CW43" s="62"/>
      <c r="CX43" s="62">
        <v>401.2158942771477</v>
      </c>
      <c r="CY43" s="62">
        <v>417.85230002222693</v>
      </c>
      <c r="CZ43" s="62">
        <v>366.21845747301529</v>
      </c>
      <c r="DA43" s="62"/>
      <c r="DB43" s="62">
        <v>452.91592321061148</v>
      </c>
      <c r="DC43" s="62">
        <v>471.74914588417357</v>
      </c>
      <c r="DD43" s="62">
        <v>414.46214984505076</v>
      </c>
      <c r="DE43" s="62"/>
      <c r="DF43" s="62">
        <v>504.41385137866905</v>
      </c>
      <c r="DG43" s="161"/>
      <c r="DH43" s="62">
        <v>527.63770724890617</v>
      </c>
      <c r="DI43" s="62">
        <v>458.81783219715578</v>
      </c>
      <c r="DJ43" s="62"/>
      <c r="DK43" s="62">
        <v>540.86819555826344</v>
      </c>
      <c r="DL43" s="40">
        <v>292.54000000000002</v>
      </c>
      <c r="DM43" s="62">
        <v>565.97452447192097</v>
      </c>
      <c r="DN43" s="62">
        <v>492.9755815851999</v>
      </c>
      <c r="DO43" s="62"/>
      <c r="DP43" s="62"/>
      <c r="DQ43" s="62"/>
    </row>
    <row r="44" spans="1:121" ht="15" customHeight="1" x14ac:dyDescent="0.25">
      <c r="A44" s="37" t="s">
        <v>32</v>
      </c>
      <c r="B44" s="65">
        <v>60.042621790587035</v>
      </c>
      <c r="C44" s="65">
        <v>62.515623929943558</v>
      </c>
      <c r="D44" s="65">
        <v>54.647731512920402</v>
      </c>
      <c r="E44" s="73"/>
      <c r="F44" s="65">
        <v>73.113804441296978</v>
      </c>
      <c r="G44" s="65">
        <v>76.203921939515268</v>
      </c>
      <c r="H44" s="65">
        <v>66.32241859562285</v>
      </c>
      <c r="I44" s="68"/>
      <c r="J44" s="65">
        <v>81.608182215173869</v>
      </c>
      <c r="K44" s="65">
        <v>84.942231555633583</v>
      </c>
      <c r="L44" s="65">
        <v>74.498795841672546</v>
      </c>
      <c r="M44" s="65"/>
      <c r="N44" s="65">
        <v>92.982025185590615</v>
      </c>
      <c r="O44" s="65">
        <v>97.48955158055854</v>
      </c>
      <c r="P44" s="65">
        <v>83.840328839197639</v>
      </c>
      <c r="Q44" s="66"/>
      <c r="R44" s="65">
        <v>104.03605729747487</v>
      </c>
      <c r="S44" s="65">
        <v>108.70064076892271</v>
      </c>
      <c r="T44" s="65">
        <v>94.601215050953755</v>
      </c>
      <c r="U44" s="65"/>
      <c r="V44" s="65">
        <v>110.51276149383796</v>
      </c>
      <c r="W44" s="65">
        <v>115.21974735724041</v>
      </c>
      <c r="X44" s="65">
        <v>100.88227304478308</v>
      </c>
      <c r="Y44" s="73"/>
      <c r="Z44" s="65">
        <v>135.2720222933952</v>
      </c>
      <c r="AA44" s="65">
        <v>138.22261510777787</v>
      </c>
      <c r="AB44" s="65">
        <v>129.33429982273992</v>
      </c>
      <c r="AC44" s="73"/>
      <c r="AD44" s="65">
        <v>144.46688076751087</v>
      </c>
      <c r="AE44" s="65">
        <v>148.08039736558612</v>
      </c>
      <c r="AF44" s="65">
        <v>137.32085360834725</v>
      </c>
      <c r="AG44" s="68"/>
      <c r="AH44" s="65">
        <v>154.86888809410269</v>
      </c>
      <c r="AI44" s="65">
        <v>159.04244679196526</v>
      </c>
      <c r="AJ44" s="65">
        <v>146.6086354272725</v>
      </c>
      <c r="AK44" s="65"/>
      <c r="AL44" s="65">
        <v>163.2929838778802</v>
      </c>
      <c r="AM44" s="65">
        <v>167.51782983129016</v>
      </c>
      <c r="AN44" s="65">
        <v>155.00629975770164</v>
      </c>
      <c r="AO44" s="65"/>
      <c r="AP44" s="65">
        <v>169.8745434057582</v>
      </c>
      <c r="AQ44" s="65">
        <v>173.99305551573261</v>
      </c>
      <c r="AR44" s="65">
        <v>161.90120455176242</v>
      </c>
      <c r="AS44" s="68"/>
      <c r="AT44" s="65">
        <v>180.48470137336315</v>
      </c>
      <c r="AU44" s="65">
        <v>184.68570497389834</v>
      </c>
      <c r="AV44" s="65">
        <v>172.43220227526797</v>
      </c>
      <c r="AW44" s="73"/>
      <c r="AX44" s="65">
        <v>189.70041675955278</v>
      </c>
      <c r="AY44" s="65">
        <v>193.33041536451589</v>
      </c>
      <c r="AZ44" s="65">
        <v>182.76261137388627</v>
      </c>
      <c r="BA44" s="73"/>
      <c r="BB44" s="65">
        <v>200.08802065504759</v>
      </c>
      <c r="BC44" s="65">
        <v>202.74217200000001</v>
      </c>
      <c r="BD44" s="65">
        <v>195.01724400000001</v>
      </c>
      <c r="BE44" s="68"/>
      <c r="BF44" s="65">
        <v>213.12699813913088</v>
      </c>
      <c r="BG44" s="65">
        <v>214.51113100000001</v>
      </c>
      <c r="BH44" s="65">
        <v>210.49444099999999</v>
      </c>
      <c r="BI44" s="65"/>
      <c r="BJ44" s="65">
        <v>229.48203636611046</v>
      </c>
      <c r="BK44" s="65">
        <v>231.157309</v>
      </c>
      <c r="BL44" s="65">
        <v>226.261021</v>
      </c>
      <c r="BM44" s="66"/>
      <c r="BN44" s="65">
        <v>243.56290696877417</v>
      </c>
      <c r="BO44" s="65">
        <v>244.33397299999999</v>
      </c>
      <c r="BP44" s="65">
        <v>242.10952599999999</v>
      </c>
      <c r="BQ44" s="68"/>
      <c r="BR44" s="65">
        <v>259.47330165473704</v>
      </c>
      <c r="BS44" s="65">
        <v>259.72396099999997</v>
      </c>
      <c r="BT44" s="65">
        <v>258.99881900000003</v>
      </c>
      <c r="BU44" s="68"/>
      <c r="BV44" s="62">
        <v>273.06521949860047</v>
      </c>
      <c r="BW44" s="62">
        <v>271.895577</v>
      </c>
      <c r="BX44" s="62">
        <v>275.294736</v>
      </c>
      <c r="BY44" s="67"/>
      <c r="BZ44" s="62">
        <v>281.85730945172935</v>
      </c>
      <c r="CA44" s="62">
        <v>280.39058799999998</v>
      </c>
      <c r="CB44" s="62">
        <v>284.61529100000001</v>
      </c>
      <c r="CC44" s="62"/>
      <c r="CD44" s="62">
        <v>293.20147278697686</v>
      </c>
      <c r="CE44" s="62">
        <v>292.35005038803092</v>
      </c>
      <c r="CF44" s="62">
        <v>294.77516775852325</v>
      </c>
      <c r="CG44" s="62"/>
      <c r="CH44" s="62">
        <v>304.0531392939186</v>
      </c>
      <c r="CI44" s="62">
        <v>305.36440787795937</v>
      </c>
      <c r="CJ44" s="62">
        <v>301.7176524024751</v>
      </c>
      <c r="CK44" s="62"/>
      <c r="CL44" s="62">
        <v>318.90341570624355</v>
      </c>
      <c r="CM44" s="62">
        <v>320.95651507143413</v>
      </c>
      <c r="CN44" s="62">
        <v>315.30527677051992</v>
      </c>
      <c r="CO44" s="62"/>
      <c r="CP44" s="62">
        <v>346.58348984614537</v>
      </c>
      <c r="CQ44" s="62">
        <v>348.08621632915043</v>
      </c>
      <c r="CR44" s="62">
        <v>343.93108928055477</v>
      </c>
      <c r="CS44" s="62"/>
      <c r="CT44" s="62">
        <v>366.59058551865286</v>
      </c>
      <c r="CU44" s="62">
        <v>371.60584403871974</v>
      </c>
      <c r="CV44" s="62">
        <v>357.83262872021726</v>
      </c>
      <c r="CW44" s="62"/>
      <c r="CX44" s="62">
        <v>407.15621033698301</v>
      </c>
      <c r="CY44" s="62">
        <v>416.28225174407834</v>
      </c>
      <c r="CZ44" s="62">
        <v>391.59224550661526</v>
      </c>
      <c r="DA44" s="62"/>
      <c r="DB44" s="62">
        <v>449.21182267141381</v>
      </c>
      <c r="DC44" s="62">
        <v>460.47408317069068</v>
      </c>
      <c r="DD44" s="62">
        <v>430.16059328321296</v>
      </c>
      <c r="DE44" s="62"/>
      <c r="DF44" s="62">
        <v>489.96786953806168</v>
      </c>
      <c r="DG44" s="161"/>
      <c r="DH44" s="62">
        <v>504.25797474648152</v>
      </c>
      <c r="DI44" s="62">
        <v>466.98693208263222</v>
      </c>
      <c r="DJ44" s="62"/>
      <c r="DK44" s="62">
        <v>524.5524534570319</v>
      </c>
      <c r="DL44" s="40"/>
      <c r="DM44" s="62">
        <v>540.45310500106416</v>
      </c>
      <c r="DN44" s="62">
        <v>499.56364722022204</v>
      </c>
      <c r="DO44" s="62"/>
      <c r="DP44" s="62"/>
      <c r="DQ44" s="62"/>
    </row>
    <row r="45" spans="1:121" ht="15" customHeight="1" thickBot="1" x14ac:dyDescent="0.3">
      <c r="A45" s="37" t="s">
        <v>33</v>
      </c>
      <c r="B45" s="65">
        <v>58.999772778913886</v>
      </c>
      <c r="C45" s="65">
        <v>62.977549146110057</v>
      </c>
      <c r="D45" s="65">
        <v>51.094609321969983</v>
      </c>
      <c r="E45" s="65"/>
      <c r="F45" s="65">
        <v>72.876957095474154</v>
      </c>
      <c r="G45" s="65">
        <v>78.030774263120065</v>
      </c>
      <c r="H45" s="65">
        <v>62.807228991817958</v>
      </c>
      <c r="I45" s="65"/>
      <c r="J45" s="65">
        <v>82.093992956342618</v>
      </c>
      <c r="K45" s="65">
        <v>88.105453848844761</v>
      </c>
      <c r="L45" s="65">
        <v>70.169459405875159</v>
      </c>
      <c r="M45" s="65"/>
      <c r="N45" s="65">
        <v>91.635544351340599</v>
      </c>
      <c r="O45" s="65">
        <v>99.344287998509714</v>
      </c>
      <c r="P45" s="65">
        <v>76.839818842738808</v>
      </c>
      <c r="Q45" s="66">
        <v>0</v>
      </c>
      <c r="R45" s="65">
        <v>103.63024940950399</v>
      </c>
      <c r="S45" s="65">
        <v>112.52744849105954</v>
      </c>
      <c r="T45" s="65">
        <v>86.789223776021316</v>
      </c>
      <c r="U45" s="65"/>
      <c r="V45" s="65">
        <v>110.46709039408624</v>
      </c>
      <c r="W45" s="65">
        <v>119.93214662845075</v>
      </c>
      <c r="X45" s="65">
        <v>92.557160391630745</v>
      </c>
      <c r="Y45" s="65"/>
      <c r="Z45" s="65">
        <v>122.5490670284512</v>
      </c>
      <c r="AA45" s="65">
        <v>130.70864523484497</v>
      </c>
      <c r="AB45" s="65">
        <v>107.03360241891777</v>
      </c>
      <c r="AC45" s="65"/>
      <c r="AD45" s="65">
        <v>141.65055190448675</v>
      </c>
      <c r="AE45" s="65">
        <v>150.02694615280512</v>
      </c>
      <c r="AF45" s="65">
        <v>126.00205067700432</v>
      </c>
      <c r="AG45" s="65"/>
      <c r="AH45" s="65">
        <v>155.73579463789503</v>
      </c>
      <c r="AI45" s="65">
        <v>164.23761094136475</v>
      </c>
      <c r="AJ45" s="65">
        <v>139.33677593174676</v>
      </c>
      <c r="AK45" s="65"/>
      <c r="AL45" s="65">
        <v>164.76428243796045</v>
      </c>
      <c r="AM45" s="65">
        <v>173.73943430474367</v>
      </c>
      <c r="AN45" s="65">
        <v>147.72780792186651</v>
      </c>
      <c r="AO45" s="65"/>
      <c r="AP45" s="65">
        <v>172.48031270109044</v>
      </c>
      <c r="AQ45" s="65">
        <v>182.26591367593969</v>
      </c>
      <c r="AR45" s="65">
        <v>153.88732536440207</v>
      </c>
      <c r="AS45" s="68"/>
      <c r="AT45" s="65">
        <v>181.46214756462163</v>
      </c>
      <c r="AU45" s="65">
        <v>191.56072817031782</v>
      </c>
      <c r="AV45" s="65">
        <v>161.85331192484662</v>
      </c>
      <c r="AW45" s="65"/>
      <c r="AX45" s="65">
        <v>193.89363595905652</v>
      </c>
      <c r="AY45" s="65">
        <v>204.08278437866389</v>
      </c>
      <c r="AZ45" s="65">
        <v>174.33450892132069</v>
      </c>
      <c r="BA45" s="65"/>
      <c r="BB45" s="65">
        <v>203.40570488453506</v>
      </c>
      <c r="BC45" s="65">
        <v>214.07805300000001</v>
      </c>
      <c r="BD45" s="65">
        <v>183.25885099999999</v>
      </c>
      <c r="BE45" s="65"/>
      <c r="BF45" s="65">
        <v>217.62781555765974</v>
      </c>
      <c r="BG45" s="65">
        <v>228.46156300000001</v>
      </c>
      <c r="BH45" s="65">
        <v>196.684516</v>
      </c>
      <c r="BI45" s="65"/>
      <c r="BJ45" s="65">
        <v>231.59675377080202</v>
      </c>
      <c r="BK45" s="65">
        <v>244.443827</v>
      </c>
      <c r="BL45" s="65">
        <v>206.642764</v>
      </c>
      <c r="BM45" s="66"/>
      <c r="BN45" s="65">
        <v>244.24961562322986</v>
      </c>
      <c r="BO45" s="65">
        <v>257.80355500000002</v>
      </c>
      <c r="BP45" s="65">
        <v>218.109645</v>
      </c>
      <c r="BQ45" s="68"/>
      <c r="BR45" s="65">
        <v>257.4671954594553</v>
      </c>
      <c r="BS45" s="65">
        <v>271.93859600000002</v>
      </c>
      <c r="BT45" s="65">
        <v>229.87349699999999</v>
      </c>
      <c r="BU45" s="68"/>
      <c r="BV45" s="62">
        <v>268.04684974774631</v>
      </c>
      <c r="BW45" s="62">
        <v>282.36038200000002</v>
      </c>
      <c r="BX45" s="62">
        <v>240.792023</v>
      </c>
      <c r="BY45" s="62"/>
      <c r="BZ45" s="62">
        <v>284.98243085663029</v>
      </c>
      <c r="CA45" s="62">
        <v>301.37129499999998</v>
      </c>
      <c r="CB45" s="62">
        <v>254.11179300000001</v>
      </c>
      <c r="CC45" s="62"/>
      <c r="CD45" s="62">
        <v>307.75169012555216</v>
      </c>
      <c r="CE45" s="62">
        <v>326.05490196078432</v>
      </c>
      <c r="CF45" s="62">
        <v>273.10865899623093</v>
      </c>
      <c r="CG45" s="62"/>
      <c r="CH45" s="62">
        <v>326.90660486203649</v>
      </c>
      <c r="CI45" s="62">
        <v>348.48541433394229</v>
      </c>
      <c r="CJ45" s="62">
        <v>287.97246062005377</v>
      </c>
      <c r="CK45" s="62"/>
      <c r="CL45" s="62">
        <v>344.29745390037073</v>
      </c>
      <c r="CM45" s="62">
        <v>367.70052559601737</v>
      </c>
      <c r="CN45" s="62">
        <v>303.40873685130686</v>
      </c>
      <c r="CO45" s="62"/>
      <c r="CP45" s="62">
        <v>366.93802514812728</v>
      </c>
      <c r="CQ45" s="62">
        <v>391.41870955592839</v>
      </c>
      <c r="CR45" s="62">
        <v>325.88516801355019</v>
      </c>
      <c r="CS45" s="62"/>
      <c r="CT45" s="62">
        <v>393.45353203593424</v>
      </c>
      <c r="CU45" s="62">
        <v>421.72533687420082</v>
      </c>
      <c r="CV45" s="62">
        <v>346.50163345311989</v>
      </c>
      <c r="CW45" s="62"/>
      <c r="CX45" s="62">
        <v>437.20319939059226</v>
      </c>
      <c r="CY45" s="62">
        <v>468.35524698341993</v>
      </c>
      <c r="CZ45" s="62">
        <v>386.69466289783315</v>
      </c>
      <c r="DA45" s="62"/>
      <c r="DB45" s="62">
        <v>498.52117722782816</v>
      </c>
      <c r="DC45" s="62">
        <v>535.0724538053156</v>
      </c>
      <c r="DD45" s="62">
        <v>440.88699524630414</v>
      </c>
      <c r="DE45" s="62"/>
      <c r="DF45" s="62">
        <v>534.28209106766292</v>
      </c>
      <c r="DG45" s="161">
        <v>342.44</v>
      </c>
      <c r="DH45" s="62">
        <v>564.87130056323599</v>
      </c>
      <c r="DI45" s="62">
        <v>486.41165157464542</v>
      </c>
      <c r="DJ45" s="62"/>
      <c r="DK45" s="62">
        <v>563.52289451235515</v>
      </c>
      <c r="DL45" s="40">
        <v>320.02999999999997</v>
      </c>
      <c r="DM45" s="62">
        <v>596.350080070996</v>
      </c>
      <c r="DN45" s="62">
        <v>512.79790476821393</v>
      </c>
      <c r="DO45" s="62"/>
      <c r="DP45" s="62"/>
      <c r="DQ45" s="62"/>
    </row>
    <row r="46" spans="1:121" ht="6" customHeight="1" thickTop="1" x14ac:dyDescent="0.25">
      <c r="A46" s="43"/>
      <c r="B46" s="69"/>
      <c r="C46" s="69"/>
      <c r="D46" s="69"/>
      <c r="E46" s="69"/>
      <c r="F46" s="69"/>
      <c r="G46" s="69"/>
      <c r="H46" s="69"/>
      <c r="I46" s="69"/>
      <c r="J46" s="69"/>
      <c r="K46" s="69"/>
      <c r="L46" s="69"/>
      <c r="M46" s="69"/>
      <c r="N46" s="69"/>
      <c r="O46" s="69"/>
      <c r="P46" s="69"/>
      <c r="Q46" s="70"/>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71"/>
      <c r="AT46" s="69"/>
      <c r="AU46" s="69"/>
      <c r="AV46" s="69"/>
      <c r="AW46" s="69"/>
      <c r="AX46" s="69"/>
      <c r="AY46" s="69"/>
      <c r="AZ46" s="69"/>
      <c r="BA46" s="69"/>
      <c r="BB46" s="69"/>
      <c r="BC46" s="69"/>
      <c r="BD46" s="69"/>
      <c r="BE46" s="69"/>
      <c r="BF46" s="69"/>
      <c r="BG46" s="69"/>
      <c r="BH46" s="69"/>
      <c r="BI46" s="69"/>
      <c r="BJ46" s="69"/>
      <c r="BK46" s="69"/>
      <c r="BL46" s="69"/>
      <c r="BM46" s="70"/>
      <c r="BN46" s="69"/>
      <c r="BO46" s="69"/>
      <c r="BP46" s="69"/>
      <c r="BQ46" s="71"/>
      <c r="BR46" s="69"/>
      <c r="BS46" s="69"/>
      <c r="BT46" s="69"/>
      <c r="BU46" s="71"/>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2"/>
      <c r="DP46" s="62"/>
      <c r="DQ46" s="62"/>
    </row>
    <row r="47" spans="1:121" s="44" customFormat="1" ht="12.75" x14ac:dyDescent="0.25">
      <c r="A47" s="383" t="s">
        <v>154</v>
      </c>
      <c r="B47" s="383"/>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383"/>
      <c r="AH47" s="383"/>
      <c r="AI47" s="383"/>
      <c r="AJ47" s="383"/>
      <c r="AK47" s="383"/>
      <c r="AL47" s="383"/>
      <c r="AM47" s="383"/>
      <c r="AN47" s="383"/>
      <c r="AO47" s="383"/>
      <c r="AP47" s="383"/>
      <c r="AQ47" s="383"/>
      <c r="AR47" s="383"/>
      <c r="AS47" s="383"/>
      <c r="AT47" s="383"/>
      <c r="AU47" s="383"/>
      <c r="AV47" s="383"/>
      <c r="AW47" s="383"/>
      <c r="AX47" s="383"/>
      <c r="AY47" s="383"/>
      <c r="AZ47" s="383"/>
      <c r="BA47" s="383"/>
      <c r="BB47" s="383"/>
      <c r="BC47" s="383"/>
      <c r="BD47" s="383"/>
      <c r="BE47" s="383"/>
      <c r="BF47" s="383"/>
      <c r="BG47" s="383"/>
      <c r="BH47" s="383"/>
      <c r="BI47" s="383"/>
      <c r="BJ47" s="383"/>
      <c r="BK47" s="383"/>
      <c r="BL47" s="383"/>
      <c r="BM47" s="383"/>
      <c r="BN47" s="383"/>
      <c r="BO47" s="383"/>
      <c r="BP47" s="383"/>
      <c r="BQ47" s="383"/>
      <c r="BR47" s="383"/>
      <c r="BS47" s="383"/>
      <c r="BT47" s="383"/>
      <c r="BU47" s="383"/>
      <c r="BV47" s="383"/>
      <c r="BW47" s="383"/>
      <c r="BX47" s="383"/>
      <c r="BY47" s="383"/>
      <c r="BZ47" s="383"/>
      <c r="CA47" s="383"/>
      <c r="CB47" s="383"/>
      <c r="CC47" s="383"/>
      <c r="CD47" s="383"/>
      <c r="CE47" s="383"/>
      <c r="CF47" s="383"/>
      <c r="CG47" s="383"/>
      <c r="CH47" s="383"/>
      <c r="CI47" s="383"/>
      <c r="CJ47" s="383"/>
      <c r="CK47" s="383"/>
      <c r="CL47" s="383"/>
      <c r="CM47" s="383"/>
      <c r="CN47" s="383"/>
      <c r="CO47" s="383"/>
      <c r="CP47" s="383"/>
      <c r="CQ47" s="383"/>
      <c r="CR47" s="383"/>
      <c r="CS47" s="383"/>
      <c r="CT47" s="383"/>
      <c r="CU47" s="383"/>
      <c r="CV47" s="383"/>
      <c r="CW47" s="383"/>
      <c r="CX47" s="383"/>
      <c r="CY47" s="383"/>
      <c r="CZ47" s="383"/>
      <c r="DA47" s="383"/>
      <c r="DB47" s="383"/>
      <c r="DC47" s="383"/>
      <c r="DD47" s="383"/>
      <c r="DE47" s="383"/>
      <c r="DF47" s="383"/>
      <c r="DG47" s="383"/>
      <c r="DH47" s="383"/>
      <c r="DI47" s="383"/>
      <c r="DJ47" s="383"/>
      <c r="DK47" s="383"/>
      <c r="DL47" s="383"/>
      <c r="DM47" s="383"/>
      <c r="DN47" s="383"/>
      <c r="DO47" s="148"/>
      <c r="DP47" s="148"/>
      <c r="DQ47" s="148"/>
    </row>
    <row r="48" spans="1:121" ht="14.25" customHeight="1" x14ac:dyDescent="0.25">
      <c r="A48" s="331" t="s">
        <v>129</v>
      </c>
      <c r="B48" s="331"/>
      <c r="C48" s="331"/>
      <c r="D48" s="331"/>
      <c r="E48" s="331"/>
      <c r="F48" s="331"/>
      <c r="G48" s="331"/>
      <c r="H48" s="331"/>
      <c r="I48" s="331"/>
      <c r="J48" s="331"/>
      <c r="K48" s="331"/>
      <c r="L48" s="331"/>
      <c r="M48" s="331"/>
      <c r="N48" s="331"/>
      <c r="O48" s="331"/>
      <c r="P48" s="331"/>
      <c r="Q48" s="331"/>
      <c r="R48" s="331"/>
      <c r="S48" s="331"/>
      <c r="T48" s="331"/>
      <c r="U48" s="331"/>
      <c r="V48" s="331"/>
      <c r="W48" s="331"/>
      <c r="X48" s="331"/>
      <c r="Y48" s="331"/>
      <c r="Z48" s="331"/>
      <c r="AA48" s="331"/>
      <c r="AB48" s="331"/>
      <c r="AC48" s="331"/>
      <c r="AD48" s="331"/>
      <c r="AE48" s="331"/>
      <c r="AF48" s="331"/>
      <c r="AG48" s="331"/>
      <c r="AH48" s="331"/>
      <c r="AI48" s="331"/>
      <c r="AJ48" s="331"/>
      <c r="AK48" s="331"/>
      <c r="AL48" s="331"/>
      <c r="AM48" s="331"/>
      <c r="AN48" s="331"/>
      <c r="AO48" s="331"/>
      <c r="AP48" s="331"/>
      <c r="AQ48" s="331"/>
      <c r="AR48" s="331"/>
      <c r="AS48" s="331"/>
      <c r="AT48" s="331"/>
      <c r="AU48" s="331"/>
      <c r="AV48" s="331"/>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158"/>
      <c r="DP48" s="158"/>
      <c r="DQ48" s="158"/>
    </row>
    <row r="49" spans="1:121" ht="15" customHeight="1" x14ac:dyDescent="0.25">
      <c r="A49" s="392" t="s">
        <v>83</v>
      </c>
      <c r="B49" s="392"/>
      <c r="C49" s="392"/>
      <c r="D49" s="392"/>
      <c r="E49" s="392"/>
      <c r="F49" s="392"/>
      <c r="G49" s="392"/>
      <c r="H49" s="392"/>
      <c r="I49" s="392"/>
      <c r="J49" s="392"/>
      <c r="K49" s="392"/>
      <c r="L49" s="392"/>
      <c r="M49" s="392"/>
      <c r="N49" s="392"/>
      <c r="O49" s="392"/>
      <c r="P49" s="392"/>
      <c r="Q49" s="392"/>
      <c r="R49" s="392"/>
      <c r="S49" s="392"/>
      <c r="T49" s="392"/>
      <c r="U49" s="392"/>
      <c r="V49" s="392"/>
      <c r="W49" s="392"/>
      <c r="X49" s="392"/>
      <c r="Y49" s="392"/>
      <c r="Z49" s="392"/>
      <c r="AA49" s="392"/>
      <c r="AB49" s="392"/>
      <c r="AC49" s="392"/>
      <c r="AD49" s="392"/>
      <c r="AE49" s="392"/>
      <c r="AF49" s="392"/>
      <c r="AG49" s="392"/>
      <c r="AH49" s="392"/>
      <c r="AI49" s="392"/>
      <c r="AJ49" s="392"/>
      <c r="AK49" s="392"/>
      <c r="AL49" s="392"/>
      <c r="AM49" s="392"/>
      <c r="AN49" s="392"/>
      <c r="AO49" s="392"/>
      <c r="AP49" s="392"/>
      <c r="AQ49" s="392"/>
      <c r="AR49" s="392"/>
      <c r="AS49" s="392"/>
      <c r="AT49" s="392"/>
      <c r="AU49" s="392"/>
      <c r="AV49" s="392"/>
      <c r="AW49" s="392"/>
      <c r="AX49" s="392"/>
      <c r="AY49" s="392"/>
      <c r="AZ49" s="392"/>
      <c r="BA49" s="392"/>
      <c r="BB49" s="392"/>
      <c r="BC49" s="392"/>
      <c r="BD49" s="392"/>
      <c r="BE49" s="392"/>
      <c r="BF49" s="392"/>
      <c r="BG49" s="392"/>
      <c r="BH49" s="392"/>
      <c r="BI49" s="392"/>
      <c r="BJ49" s="392"/>
      <c r="BK49" s="392"/>
      <c r="BL49" s="392"/>
      <c r="BM49" s="392"/>
      <c r="BN49" s="392"/>
      <c r="BO49" s="392"/>
      <c r="BP49" s="392"/>
      <c r="BQ49" s="392"/>
      <c r="BR49" s="392"/>
      <c r="BS49" s="392"/>
      <c r="BT49" s="392"/>
      <c r="BU49" s="392"/>
      <c r="BV49" s="392"/>
      <c r="BW49" s="392"/>
      <c r="BX49" s="392"/>
      <c r="BY49" s="392"/>
      <c r="BZ49" s="392"/>
      <c r="CA49" s="392"/>
      <c r="CB49" s="392"/>
      <c r="CC49" s="392"/>
      <c r="CD49" s="392"/>
      <c r="CE49" s="392"/>
      <c r="CF49" s="392"/>
      <c r="CG49" s="392"/>
      <c r="CH49" s="392"/>
      <c r="CI49" s="392"/>
      <c r="CJ49" s="392"/>
      <c r="CK49" s="392"/>
      <c r="CL49" s="392"/>
      <c r="CM49" s="392"/>
      <c r="CN49" s="392"/>
      <c r="CO49" s="392"/>
      <c r="CP49" s="392"/>
      <c r="CQ49" s="392"/>
      <c r="CR49" s="392"/>
      <c r="CS49" s="392"/>
      <c r="CT49" s="392"/>
      <c r="CU49" s="392"/>
      <c r="CV49" s="392"/>
      <c r="CW49" s="392"/>
      <c r="CX49" s="392"/>
      <c r="CY49" s="392"/>
      <c r="CZ49" s="392"/>
      <c r="DA49" s="392"/>
      <c r="DB49" s="392"/>
      <c r="DC49" s="392"/>
      <c r="DD49" s="392"/>
      <c r="DE49" s="392"/>
      <c r="DF49" s="392"/>
      <c r="DG49" s="392"/>
      <c r="DH49" s="392"/>
      <c r="DI49" s="392"/>
      <c r="DJ49" s="392"/>
      <c r="DK49" s="392"/>
      <c r="DL49" s="392"/>
      <c r="DM49" s="392"/>
      <c r="DN49" s="392"/>
      <c r="DO49" s="159"/>
      <c r="DP49" s="159"/>
      <c r="DQ49" s="159"/>
    </row>
    <row r="50" spans="1:121" ht="15" customHeight="1" x14ac:dyDescent="0.25">
      <c r="A50" s="325" t="s">
        <v>157</v>
      </c>
      <c r="B50" s="325"/>
      <c r="C50" s="325"/>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25"/>
      <c r="BU50" s="325"/>
      <c r="BV50" s="325"/>
      <c r="BW50" s="325"/>
      <c r="BX50" s="325"/>
      <c r="BY50" s="325"/>
      <c r="BZ50" s="325"/>
      <c r="CA50" s="325"/>
      <c r="CB50" s="325"/>
      <c r="CC50" s="325"/>
      <c r="CD50" s="325"/>
      <c r="CE50" s="325"/>
      <c r="CF50" s="325"/>
      <c r="CG50" s="325"/>
      <c r="CH50" s="325"/>
      <c r="CI50" s="325"/>
      <c r="CJ50" s="325"/>
      <c r="CK50" s="325"/>
      <c r="CL50" s="325"/>
      <c r="CM50" s="325"/>
      <c r="CN50" s="325"/>
      <c r="CO50" s="325"/>
      <c r="CP50" s="325"/>
      <c r="CQ50" s="325"/>
      <c r="CR50" s="325"/>
      <c r="CS50" s="325"/>
      <c r="CT50" s="325"/>
      <c r="CU50" s="325"/>
      <c r="CV50" s="325"/>
      <c r="CW50" s="325"/>
      <c r="CX50" s="325"/>
      <c r="CY50" s="325"/>
      <c r="CZ50" s="325"/>
      <c r="DA50" s="325"/>
      <c r="DB50" s="325"/>
      <c r="DC50" s="325"/>
      <c r="DD50" s="325"/>
      <c r="DE50" s="325"/>
      <c r="DF50" s="325"/>
      <c r="DG50" s="325"/>
      <c r="DH50" s="325"/>
      <c r="DI50" s="325"/>
      <c r="DJ50" s="325"/>
      <c r="DK50" s="325"/>
      <c r="DL50" s="325"/>
      <c r="DM50" s="325"/>
      <c r="DN50" s="325"/>
      <c r="DO50" s="156"/>
      <c r="DP50" s="156"/>
      <c r="DQ50" s="156"/>
    </row>
    <row r="51" spans="1:121" ht="18" hidden="1" x14ac:dyDescent="0.25">
      <c r="A51" s="16"/>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row>
    <row r="52" spans="1:121" ht="18" hidden="1" x14ac:dyDescent="0.25">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row>
    <row r="53" spans="1:121" ht="15.75" hidden="1" customHeight="1" x14ac:dyDescent="0.25">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row>
    <row r="54" spans="1:121" ht="15.75" hidden="1" customHeight="1" x14ac:dyDescent="0.25">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row>
    <row r="55" spans="1:121" ht="15.75" hidden="1" customHeight="1" x14ac:dyDescent="0.25">
      <c r="A55" s="57">
        <v>88.831656958373827</v>
      </c>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row>
    <row r="56" spans="1:121" ht="15.75" hidden="1" customHeight="1" x14ac:dyDescent="0.25">
      <c r="A56" s="57"/>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row>
    <row r="57" spans="1:121" s="16" customFormat="1" ht="15.75" hidden="1" customHeight="1" x14ac:dyDescent="0.25">
      <c r="A57" s="57">
        <v>70.279263417719775</v>
      </c>
    </row>
    <row r="58" spans="1:121" s="16" customFormat="1" ht="15.75" hidden="1" customHeight="1" x14ac:dyDescent="0.25">
      <c r="A58" s="57">
        <v>89.597665556644088</v>
      </c>
    </row>
    <row r="59" spans="1:121" s="16" customFormat="1" ht="15.75" hidden="1" customHeight="1" x14ac:dyDescent="0.25">
      <c r="A59" s="57">
        <v>88.568171209236823</v>
      </c>
    </row>
    <row r="60" spans="1:121" s="16" customFormat="1" ht="15.75" hidden="1" customHeight="1" x14ac:dyDescent="0.25">
      <c r="A60" s="57">
        <v>81.861472865801417</v>
      </c>
    </row>
    <row r="61" spans="1:121" s="16" customFormat="1" ht="15.75" hidden="1" customHeight="1" x14ac:dyDescent="0.25">
      <c r="A61" s="57">
        <v>77.164189416455756</v>
      </c>
    </row>
    <row r="62" spans="1:121" s="16" customFormat="1" ht="15.75" hidden="1" customHeight="1" x14ac:dyDescent="0.25">
      <c r="A62" s="57">
        <v>72.988544461415856</v>
      </c>
    </row>
    <row r="63" spans="1:121" s="16" customFormat="1" ht="15.75" hidden="1" customHeight="1" x14ac:dyDescent="0.25">
      <c r="A63" s="57">
        <v>67.230348996088651</v>
      </c>
    </row>
    <row r="64" spans="1:121" s="16" customFormat="1" ht="15.75" hidden="1" customHeight="1" x14ac:dyDescent="0.25">
      <c r="A64" s="57">
        <v>78.199943829905749</v>
      </c>
    </row>
    <row r="65" spans="1:121" s="16" customFormat="1" ht="15.75" hidden="1" customHeight="1" x14ac:dyDescent="0.25">
      <c r="A65" s="57">
        <v>139.65787111844895</v>
      </c>
    </row>
    <row r="66" spans="1:121" s="16" customFormat="1" ht="15.75" hidden="1" customHeight="1" x14ac:dyDescent="0.25">
      <c r="A66" s="57">
        <v>117.66876542658522</v>
      </c>
    </row>
    <row r="67" spans="1:121" s="16" customFormat="1" ht="15.75" hidden="1" customHeight="1" x14ac:dyDescent="0.25">
      <c r="A67" s="57">
        <v>60.056142423111083</v>
      </c>
    </row>
    <row r="68" spans="1:121" s="16" customFormat="1" ht="15.75" hidden="1" customHeight="1" x14ac:dyDescent="0.25">
      <c r="A68" s="57">
        <v>64.98010477898606</v>
      </c>
    </row>
    <row r="69" spans="1:121" s="16" customFormat="1" ht="15.75" hidden="1" customHeight="1" x14ac:dyDescent="0.25">
      <c r="A69" s="57">
        <v>71.963353483398294</v>
      </c>
    </row>
    <row r="70" spans="1:121" s="16" customFormat="1" ht="15.75" hidden="1" customHeight="1" x14ac:dyDescent="0.25">
      <c r="A70" s="57">
        <v>72.743982713550892</v>
      </c>
    </row>
    <row r="71" spans="1:121" s="16" customFormat="1" ht="15.75" hidden="1" customHeight="1" x14ac:dyDescent="0.25">
      <c r="A71" s="57">
        <v>76.292998723616208</v>
      </c>
    </row>
    <row r="72" spans="1:121" s="16" customFormat="1" ht="15.75" hidden="1" customHeight="1" x14ac:dyDescent="0.25">
      <c r="A72" s="57">
        <v>94.082684908323969</v>
      </c>
    </row>
    <row r="73" spans="1:121" ht="15.75" hidden="1" customHeight="1" x14ac:dyDescent="0.25">
      <c r="A73" s="57">
        <v>99.909440796198922</v>
      </c>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row>
    <row r="74" spans="1:121" ht="15.75" hidden="1" customHeight="1" x14ac:dyDescent="0.25">
      <c r="A74" s="57">
        <v>72.141245141758375</v>
      </c>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row>
    <row r="75" spans="1:121" ht="15.75" hidden="1" customHeight="1" x14ac:dyDescent="0.25">
      <c r="A75" s="57">
        <v>85.581816119222381</v>
      </c>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row>
    <row r="76" spans="1:121" ht="15.75" hidden="1" customHeight="1" x14ac:dyDescent="0.25">
      <c r="A76" s="57">
        <v>68.571175837996464</v>
      </c>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row>
    <row r="77" spans="1:121" ht="15.75" hidden="1" customHeight="1" x14ac:dyDescent="0.25">
      <c r="A77" s="57">
        <v>93.101557347525528</v>
      </c>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row>
    <row r="78" spans="1:121" ht="15.75" hidden="1" customHeight="1" x14ac:dyDescent="0.25">
      <c r="A78" s="57">
        <v>68.448956026820511</v>
      </c>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row>
    <row r="79" spans="1:121" ht="15.75" hidden="1" customHeight="1" x14ac:dyDescent="0.25">
      <c r="A79" s="57">
        <v>79.675980745941843</v>
      </c>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row>
    <row r="80" spans="1:121" ht="15.75" hidden="1" customHeight="1" x14ac:dyDescent="0.25">
      <c r="A80" s="57">
        <v>91.379473584158433</v>
      </c>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row>
    <row r="81" spans="1:121" ht="15.75" hidden="1" customHeight="1" x14ac:dyDescent="0.25">
      <c r="A81" s="57">
        <v>71.207231891930192</v>
      </c>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row>
    <row r="82" spans="1:121" ht="15.75" hidden="1" customHeight="1" x14ac:dyDescent="0.25">
      <c r="A82" s="57">
        <v>70.69774103650586</v>
      </c>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row>
    <row r="83" spans="1:121" ht="15.75" hidden="1" customHeight="1" x14ac:dyDescent="0.25">
      <c r="A83" s="57">
        <v>67.642099306588392</v>
      </c>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row>
    <row r="84" spans="1:121" ht="15.75" hidden="1" customHeight="1" x14ac:dyDescent="0.25">
      <c r="A84" s="57">
        <v>76.389257594127855</v>
      </c>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row>
    <row r="85" spans="1:121" ht="15.75" hidden="1" customHeight="1" x14ac:dyDescent="0.25">
      <c r="A85" s="57">
        <v>71.464030258881536</v>
      </c>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row>
    <row r="86" spans="1:121" ht="15.75" hidden="1" customHeight="1" x14ac:dyDescent="0.25">
      <c r="A86" s="57">
        <v>80.466050176720842</v>
      </c>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row>
    <row r="87" spans="1:121" ht="15.75" hidden="1" customHeight="1" x14ac:dyDescent="0.25">
      <c r="A87" s="57">
        <v>76.454678983379011</v>
      </c>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row>
    <row r="88" spans="1:121" ht="15.75" hidden="1" customHeight="1" x14ac:dyDescent="0.25">
      <c r="A88" s="57">
        <v>67.185998026143992</v>
      </c>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row>
    <row r="89" spans="1:121" ht="15.75" hidden="1" customHeight="1" x14ac:dyDescent="0.25">
      <c r="A89" s="57">
        <v>79.539465251465913</v>
      </c>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row>
    <row r="90" spans="1:121" ht="15.75" hidden="1" customHeight="1" x14ac:dyDescent="0.25">
      <c r="A90" s="57">
        <v>60.042619094427373</v>
      </c>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row>
    <row r="91" spans="1:121" ht="15.75" hidden="1" customHeight="1" x14ac:dyDescent="0.25">
      <c r="A91" s="57">
        <v>58.999768865661835</v>
      </c>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row>
    <row r="92" spans="1:121" ht="15.75" hidden="1" customHeight="1" x14ac:dyDescent="0.25">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row>
    <row r="93" spans="1:121" s="16" customFormat="1" ht="18" hidden="1" x14ac:dyDescent="0.25"/>
    <row r="94" spans="1:121" s="16" customFormat="1" ht="18" hidden="1" x14ac:dyDescent="0.25"/>
    <row r="95" spans="1:121" s="16" customFormat="1" ht="18" hidden="1" x14ac:dyDescent="0.25">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row>
    <row r="96" spans="1:121" s="16" customFormat="1" ht="18" hidden="1" x14ac:dyDescent="0.25">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BV96" s="57"/>
      <c r="BW96" s="57"/>
      <c r="BX96" s="57"/>
      <c r="BY96" s="57"/>
      <c r="BZ96" s="57"/>
      <c r="CA96" s="57"/>
      <c r="CB96" s="57"/>
      <c r="CC96" s="57"/>
      <c r="CD96" s="57"/>
      <c r="CE96" s="57"/>
      <c r="CF96" s="57"/>
      <c r="CG96" s="57"/>
      <c r="CH96" s="57"/>
      <c r="CI96" s="57"/>
      <c r="CJ96" s="57"/>
      <c r="CK96" s="57"/>
      <c r="CL96" s="57"/>
      <c r="CM96" s="57"/>
      <c r="CN96" s="57"/>
      <c r="CO96" s="57"/>
      <c r="CP96" s="57"/>
      <c r="CQ96" s="57"/>
      <c r="CR96" s="57"/>
      <c r="CS96" s="57"/>
      <c r="CT96" s="57"/>
      <c r="CU96" s="57"/>
      <c r="CV96" s="57"/>
      <c r="CW96" s="57"/>
      <c r="CX96" s="57"/>
      <c r="CY96" s="57"/>
      <c r="CZ96" s="57"/>
      <c r="DA96" s="57"/>
      <c r="DB96" s="57"/>
      <c r="DC96" s="57"/>
      <c r="DD96" s="57"/>
      <c r="DE96" s="57"/>
      <c r="DF96" s="57"/>
      <c r="DG96" s="57"/>
      <c r="DH96" s="57"/>
      <c r="DI96" s="57"/>
      <c r="DJ96" s="57"/>
      <c r="DK96" s="57"/>
      <c r="DL96" s="57"/>
      <c r="DM96" s="57"/>
      <c r="DN96" s="57"/>
      <c r="DO96" s="57"/>
      <c r="DP96" s="57"/>
      <c r="DQ96" s="57"/>
    </row>
    <row r="97" spans="25:121" s="16" customFormat="1" ht="18" hidden="1" x14ac:dyDescent="0.25">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BV97" s="57"/>
      <c r="BW97" s="57"/>
      <c r="BX97" s="57"/>
      <c r="BY97" s="57"/>
      <c r="BZ97" s="57"/>
      <c r="CA97" s="57"/>
      <c r="CB97" s="57"/>
      <c r="CC97" s="57"/>
      <c r="CD97" s="57"/>
      <c r="CE97" s="57"/>
      <c r="CF97" s="57"/>
      <c r="CG97" s="57"/>
      <c r="CH97" s="57"/>
      <c r="CI97" s="57"/>
      <c r="CJ97" s="57"/>
      <c r="CK97" s="57"/>
      <c r="CL97" s="57"/>
      <c r="CM97" s="57"/>
      <c r="CN97" s="57"/>
      <c r="CO97" s="57"/>
      <c r="CP97" s="57"/>
      <c r="CQ97" s="57"/>
      <c r="CR97" s="57"/>
      <c r="CS97" s="57"/>
      <c r="CT97" s="57"/>
      <c r="CU97" s="57"/>
      <c r="CV97" s="57"/>
      <c r="CW97" s="57"/>
      <c r="CX97" s="57"/>
      <c r="CY97" s="57"/>
      <c r="CZ97" s="57"/>
      <c r="DA97" s="57"/>
      <c r="DB97" s="57"/>
      <c r="DC97" s="57"/>
      <c r="DD97" s="57"/>
      <c r="DE97" s="57"/>
      <c r="DF97" s="57"/>
      <c r="DG97" s="57"/>
      <c r="DH97" s="57"/>
      <c r="DI97" s="57"/>
      <c r="DJ97" s="57"/>
      <c r="DK97" s="57"/>
      <c r="DL97" s="57"/>
      <c r="DM97" s="57"/>
      <c r="DN97" s="57"/>
      <c r="DO97" s="57"/>
      <c r="DP97" s="57"/>
      <c r="DQ97" s="57"/>
    </row>
    <row r="98" spans="25:121" s="16" customFormat="1" ht="18" hidden="1" x14ac:dyDescent="0.25">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BV98" s="57"/>
      <c r="BW98" s="57"/>
      <c r="BX98" s="57"/>
      <c r="BY98" s="57"/>
      <c r="BZ98" s="57"/>
      <c r="CA98" s="57"/>
      <c r="CB98" s="57"/>
      <c r="CC98" s="57"/>
      <c r="CD98" s="57"/>
      <c r="CE98" s="57"/>
      <c r="CF98" s="57"/>
      <c r="CG98" s="57"/>
      <c r="CH98" s="57"/>
      <c r="CI98" s="57"/>
      <c r="CJ98" s="57"/>
      <c r="CK98" s="57"/>
      <c r="CL98" s="57"/>
      <c r="CM98" s="57"/>
      <c r="CN98" s="57"/>
      <c r="CO98" s="57"/>
      <c r="CP98" s="57"/>
      <c r="CQ98" s="57"/>
      <c r="CR98" s="57"/>
      <c r="CS98" s="57"/>
      <c r="CT98" s="57"/>
      <c r="CU98" s="57"/>
      <c r="CV98" s="57"/>
      <c r="CW98" s="57"/>
      <c r="CX98" s="57"/>
      <c r="CY98" s="57"/>
      <c r="CZ98" s="57"/>
      <c r="DA98" s="57"/>
      <c r="DB98" s="57"/>
      <c r="DC98" s="57"/>
      <c r="DD98" s="57"/>
      <c r="DE98" s="57"/>
      <c r="DF98" s="57"/>
      <c r="DG98" s="57"/>
      <c r="DH98" s="57"/>
      <c r="DI98" s="57"/>
      <c r="DJ98" s="57"/>
      <c r="DK98" s="57"/>
      <c r="DL98" s="57"/>
      <c r="DM98" s="57"/>
      <c r="DN98" s="57"/>
      <c r="DO98" s="57"/>
      <c r="DP98" s="57"/>
      <c r="DQ98" s="57"/>
    </row>
    <row r="99" spans="25:121" s="16" customFormat="1" ht="18" hidden="1" x14ac:dyDescent="0.25">
      <c r="Y99" s="57"/>
      <c r="Z99" s="57"/>
      <c r="AA99" s="57"/>
      <c r="AB99" s="57"/>
      <c r="AC99" s="57"/>
      <c r="AD99" s="57"/>
      <c r="AE99" s="57"/>
      <c r="AF99" s="57"/>
      <c r="AG99" s="57"/>
      <c r="AH99" s="57"/>
      <c r="AI99" s="57"/>
      <c r="AJ99" s="57"/>
      <c r="AK99" s="57"/>
      <c r="AL99" s="57"/>
      <c r="AM99" s="57"/>
      <c r="AN99" s="57"/>
      <c r="AO99" s="57"/>
      <c r="AP99" s="57"/>
      <c r="AQ99" s="57"/>
      <c r="AR99" s="57"/>
      <c r="AS99" s="57"/>
      <c r="AT99" s="57"/>
      <c r="AU99" s="57"/>
      <c r="AV99" s="57"/>
      <c r="BV99" s="57"/>
      <c r="BW99" s="57"/>
      <c r="BX99" s="57"/>
      <c r="BY99" s="57"/>
      <c r="BZ99" s="57"/>
      <c r="CA99" s="57"/>
      <c r="CB99" s="57"/>
      <c r="CC99" s="57"/>
      <c r="CD99" s="57"/>
      <c r="CE99" s="57"/>
      <c r="CF99" s="57"/>
      <c r="CG99" s="57"/>
      <c r="CH99" s="57"/>
      <c r="CI99" s="57"/>
      <c r="CJ99" s="57"/>
      <c r="CK99" s="57"/>
      <c r="CL99" s="57"/>
      <c r="CM99" s="57"/>
      <c r="CN99" s="57"/>
      <c r="CO99" s="57"/>
      <c r="CP99" s="57"/>
      <c r="CQ99" s="57"/>
      <c r="CR99" s="57"/>
      <c r="CS99" s="57"/>
      <c r="CT99" s="57"/>
      <c r="CU99" s="57"/>
      <c r="CV99" s="57"/>
      <c r="CW99" s="57"/>
      <c r="CX99" s="57"/>
      <c r="CY99" s="57"/>
      <c r="CZ99" s="57"/>
      <c r="DA99" s="57"/>
      <c r="DB99" s="57"/>
      <c r="DC99" s="57"/>
      <c r="DD99" s="57"/>
      <c r="DE99" s="57"/>
      <c r="DF99" s="57"/>
      <c r="DG99" s="57"/>
      <c r="DH99" s="57"/>
      <c r="DI99" s="57"/>
      <c r="DJ99" s="57"/>
      <c r="DK99" s="57"/>
      <c r="DL99" s="57"/>
      <c r="DM99" s="57"/>
      <c r="DN99" s="57"/>
      <c r="DO99" s="57"/>
      <c r="DP99" s="57"/>
      <c r="DQ99" s="57"/>
    </row>
    <row r="100" spans="25:121" s="16" customFormat="1" ht="18" hidden="1" x14ac:dyDescent="0.25">
      <c r="Y100" s="57"/>
      <c r="Z100" s="57"/>
      <c r="AA100" s="57"/>
      <c r="AB100" s="57"/>
      <c r="AC100" s="57"/>
      <c r="AD100" s="57"/>
      <c r="AE100" s="57"/>
      <c r="AF100" s="57"/>
      <c r="AG100" s="57"/>
      <c r="AH100" s="57"/>
      <c r="AI100" s="57"/>
      <c r="AJ100" s="57"/>
      <c r="AK100" s="57"/>
      <c r="AL100" s="57"/>
      <c r="AM100" s="57"/>
      <c r="AN100" s="57"/>
      <c r="AO100" s="57"/>
      <c r="AP100" s="57"/>
      <c r="AQ100" s="57"/>
      <c r="AR100" s="57"/>
      <c r="AS100" s="57"/>
      <c r="AT100" s="57"/>
      <c r="AU100" s="57"/>
      <c r="AV100" s="57"/>
      <c r="BV100" s="57"/>
      <c r="BW100" s="57"/>
      <c r="BX100" s="57"/>
      <c r="BY100" s="57"/>
      <c r="BZ100" s="57"/>
      <c r="CA100" s="57"/>
      <c r="CB100" s="57"/>
      <c r="CC100" s="57"/>
      <c r="CD100" s="57"/>
      <c r="CE100" s="57"/>
      <c r="CF100" s="57"/>
      <c r="CG100" s="57"/>
      <c r="CH100" s="57"/>
      <c r="CI100" s="57"/>
      <c r="CJ100" s="57"/>
      <c r="CK100" s="57"/>
      <c r="CL100" s="57"/>
      <c r="CM100" s="57"/>
      <c r="CN100" s="57"/>
      <c r="CO100" s="57"/>
      <c r="CP100" s="57"/>
      <c r="CQ100" s="57"/>
      <c r="CR100" s="57"/>
      <c r="CS100" s="57"/>
      <c r="CT100" s="57"/>
      <c r="CU100" s="57"/>
      <c r="CV100" s="57"/>
      <c r="CW100" s="57"/>
      <c r="CX100" s="57"/>
      <c r="CY100" s="57"/>
      <c r="CZ100" s="57"/>
      <c r="DA100" s="57"/>
      <c r="DB100" s="57"/>
      <c r="DC100" s="57"/>
      <c r="DD100" s="57"/>
      <c r="DE100" s="57"/>
      <c r="DF100" s="57"/>
      <c r="DG100" s="57"/>
      <c r="DH100" s="57"/>
      <c r="DI100" s="57"/>
      <c r="DJ100" s="57"/>
      <c r="DK100" s="57"/>
      <c r="DL100" s="57"/>
      <c r="DM100" s="57"/>
      <c r="DN100" s="57"/>
      <c r="DO100" s="57"/>
      <c r="DP100" s="57"/>
      <c r="DQ100" s="57"/>
    </row>
    <row r="101" spans="25:121" s="16" customFormat="1" ht="18" hidden="1" x14ac:dyDescent="0.25">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c r="AV101" s="57"/>
      <c r="BV101" s="57"/>
      <c r="BW101" s="57"/>
      <c r="BX101" s="57"/>
      <c r="BY101" s="57"/>
      <c r="BZ101" s="57"/>
      <c r="CA101" s="57"/>
      <c r="CB101" s="57"/>
      <c r="CC101" s="57"/>
      <c r="CD101" s="57"/>
      <c r="CE101" s="57"/>
      <c r="CF101" s="57"/>
      <c r="CG101" s="57"/>
      <c r="CH101" s="57"/>
      <c r="CI101" s="57"/>
      <c r="CJ101" s="57"/>
      <c r="CK101" s="57"/>
      <c r="CL101" s="57"/>
      <c r="CM101" s="57"/>
      <c r="CN101" s="57"/>
      <c r="CO101" s="57"/>
      <c r="CP101" s="57"/>
      <c r="CQ101" s="57"/>
      <c r="CR101" s="57"/>
      <c r="CS101" s="57"/>
      <c r="CT101" s="57"/>
      <c r="CU101" s="57"/>
      <c r="CV101" s="57"/>
      <c r="CW101" s="57"/>
      <c r="CX101" s="57"/>
      <c r="CY101" s="57"/>
      <c r="CZ101" s="57"/>
      <c r="DA101" s="57"/>
      <c r="DB101" s="57"/>
      <c r="DC101" s="57"/>
      <c r="DD101" s="57"/>
      <c r="DE101" s="57"/>
      <c r="DF101" s="57"/>
      <c r="DG101" s="57"/>
      <c r="DH101" s="57"/>
      <c r="DI101" s="57"/>
      <c r="DJ101" s="57"/>
      <c r="DK101" s="57"/>
      <c r="DL101" s="57"/>
      <c r="DM101" s="57"/>
      <c r="DN101" s="57"/>
      <c r="DO101" s="57"/>
      <c r="DP101" s="57"/>
      <c r="DQ101" s="57"/>
    </row>
    <row r="102" spans="25:121" s="16" customFormat="1" ht="18" hidden="1" x14ac:dyDescent="0.25">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BV102" s="57"/>
      <c r="BW102" s="57"/>
      <c r="BX102" s="57"/>
      <c r="BY102" s="57"/>
      <c r="BZ102" s="57"/>
      <c r="CA102" s="57"/>
      <c r="CB102" s="57"/>
      <c r="CC102" s="57"/>
      <c r="CD102" s="57"/>
      <c r="CE102" s="57"/>
      <c r="CF102" s="57"/>
      <c r="CG102" s="57"/>
      <c r="CH102" s="57"/>
      <c r="CI102" s="57"/>
      <c r="CJ102" s="57"/>
      <c r="CK102" s="57"/>
      <c r="CL102" s="57"/>
      <c r="CM102" s="57"/>
      <c r="CN102" s="57"/>
      <c r="CO102" s="57"/>
      <c r="CP102" s="57"/>
      <c r="CQ102" s="57"/>
      <c r="CR102" s="57"/>
      <c r="CS102" s="57"/>
      <c r="CT102" s="57"/>
      <c r="CU102" s="57"/>
      <c r="CV102" s="57"/>
      <c r="CW102" s="57"/>
      <c r="CX102" s="57"/>
      <c r="CY102" s="57"/>
      <c r="CZ102" s="57"/>
      <c r="DA102" s="57"/>
      <c r="DB102" s="57"/>
      <c r="DC102" s="57"/>
      <c r="DD102" s="57"/>
      <c r="DE102" s="57"/>
      <c r="DF102" s="57"/>
      <c r="DG102" s="57"/>
      <c r="DH102" s="57"/>
      <c r="DI102" s="57"/>
      <c r="DJ102" s="57"/>
      <c r="DK102" s="57"/>
      <c r="DL102" s="57"/>
      <c r="DM102" s="57"/>
      <c r="DN102" s="57"/>
      <c r="DO102" s="57"/>
      <c r="DP102" s="57"/>
      <c r="DQ102" s="57"/>
    </row>
    <row r="103" spans="25:121" s="16" customFormat="1" ht="18" hidden="1" x14ac:dyDescent="0.25">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BV103" s="57"/>
      <c r="BW103" s="57"/>
      <c r="BX103" s="57"/>
      <c r="BY103" s="57"/>
      <c r="BZ103" s="57"/>
      <c r="CA103" s="57"/>
      <c r="CB103" s="57"/>
      <c r="CC103" s="57"/>
      <c r="CD103" s="57"/>
      <c r="CE103" s="57"/>
      <c r="CF103" s="57"/>
      <c r="CG103" s="57"/>
      <c r="CH103" s="57"/>
      <c r="CI103" s="57"/>
      <c r="CJ103" s="57"/>
      <c r="CK103" s="57"/>
      <c r="CL103" s="57"/>
      <c r="CM103" s="57"/>
      <c r="CN103" s="57"/>
      <c r="CO103" s="57"/>
      <c r="CP103" s="57"/>
      <c r="CQ103" s="57"/>
      <c r="CR103" s="57"/>
      <c r="CS103" s="57"/>
      <c r="CT103" s="57"/>
      <c r="CU103" s="57"/>
      <c r="CV103" s="57"/>
      <c r="CW103" s="57"/>
      <c r="CX103" s="57"/>
      <c r="CY103" s="57"/>
      <c r="CZ103" s="57"/>
      <c r="DA103" s="57"/>
      <c r="DB103" s="57"/>
      <c r="DC103" s="57"/>
      <c r="DD103" s="57"/>
      <c r="DE103" s="57"/>
      <c r="DF103" s="57"/>
      <c r="DG103" s="57"/>
      <c r="DH103" s="57"/>
      <c r="DI103" s="57"/>
      <c r="DJ103" s="57"/>
      <c r="DK103" s="57"/>
      <c r="DL103" s="57"/>
      <c r="DM103" s="57"/>
      <c r="DN103" s="57"/>
      <c r="DO103" s="57"/>
      <c r="DP103" s="57"/>
      <c r="DQ103" s="57"/>
    </row>
    <row r="104" spans="25:121" s="16" customFormat="1" ht="18" hidden="1" x14ac:dyDescent="0.25">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BV104" s="57"/>
      <c r="BW104" s="57"/>
      <c r="BX104" s="57"/>
      <c r="BY104" s="57"/>
      <c r="BZ104" s="57"/>
      <c r="CA104" s="57"/>
      <c r="CB104" s="57"/>
      <c r="CC104" s="57"/>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57"/>
      <c r="DB104" s="57"/>
      <c r="DC104" s="57"/>
      <c r="DD104" s="57"/>
      <c r="DE104" s="57"/>
      <c r="DF104" s="57"/>
      <c r="DG104" s="57"/>
      <c r="DH104" s="57"/>
      <c r="DI104" s="57"/>
      <c r="DJ104" s="57"/>
      <c r="DK104" s="57"/>
      <c r="DL104" s="57"/>
      <c r="DM104" s="57"/>
      <c r="DN104" s="57"/>
      <c r="DO104" s="57"/>
      <c r="DP104" s="57"/>
      <c r="DQ104" s="57"/>
    </row>
    <row r="105" spans="25:121" s="16" customFormat="1" ht="18" hidden="1" x14ac:dyDescent="0.25">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c r="AV105" s="57"/>
      <c r="BV105" s="57"/>
      <c r="BW105" s="57"/>
      <c r="BX105" s="57"/>
      <c r="BY105" s="57"/>
      <c r="BZ105" s="57"/>
      <c r="CA105" s="57"/>
      <c r="CB105" s="57"/>
      <c r="CC105" s="57"/>
      <c r="CD105" s="57"/>
      <c r="CE105" s="57"/>
      <c r="CF105" s="57"/>
      <c r="CG105" s="57"/>
      <c r="CH105" s="57"/>
      <c r="CI105" s="57"/>
      <c r="CJ105" s="57"/>
      <c r="CK105" s="57"/>
      <c r="CL105" s="57"/>
      <c r="CM105" s="57"/>
      <c r="CN105" s="57"/>
      <c r="CO105" s="57"/>
      <c r="CP105" s="57"/>
      <c r="CQ105" s="57"/>
      <c r="CR105" s="57"/>
      <c r="CS105" s="57"/>
      <c r="CT105" s="57"/>
      <c r="CU105" s="57"/>
      <c r="CV105" s="57"/>
      <c r="CW105" s="57"/>
      <c r="CX105" s="57"/>
      <c r="CY105" s="57"/>
      <c r="CZ105" s="57"/>
      <c r="DA105" s="57"/>
      <c r="DB105" s="57"/>
      <c r="DC105" s="57"/>
      <c r="DD105" s="57"/>
      <c r="DE105" s="57"/>
      <c r="DF105" s="57"/>
      <c r="DG105" s="57"/>
      <c r="DH105" s="57"/>
      <c r="DI105" s="57"/>
      <c r="DJ105" s="57"/>
      <c r="DK105" s="57"/>
      <c r="DL105" s="57"/>
      <c r="DM105" s="57"/>
      <c r="DN105" s="57"/>
      <c r="DO105" s="57"/>
      <c r="DP105" s="57"/>
      <c r="DQ105" s="57"/>
    </row>
    <row r="106" spans="25:121" s="16" customFormat="1" ht="18" hidden="1" x14ac:dyDescent="0.25">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BV106" s="57"/>
      <c r="BW106" s="57"/>
      <c r="BX106" s="57"/>
      <c r="BY106" s="57"/>
      <c r="BZ106" s="57"/>
      <c r="CA106" s="57"/>
      <c r="CB106" s="57"/>
      <c r="CC106" s="57"/>
      <c r="CD106" s="57"/>
      <c r="CE106" s="57"/>
      <c r="CF106" s="57"/>
      <c r="CG106" s="57"/>
      <c r="CH106" s="57"/>
      <c r="CI106" s="57"/>
      <c r="CJ106" s="57"/>
      <c r="CK106" s="57"/>
      <c r="CL106" s="57"/>
      <c r="CM106" s="57"/>
      <c r="CN106" s="57"/>
      <c r="CO106" s="57"/>
      <c r="CP106" s="57"/>
      <c r="CQ106" s="57"/>
      <c r="CR106" s="57"/>
      <c r="CS106" s="57"/>
      <c r="CT106" s="57"/>
      <c r="CU106" s="57"/>
      <c r="CV106" s="57"/>
      <c r="CW106" s="57"/>
      <c r="CX106" s="57"/>
      <c r="CY106" s="57"/>
      <c r="CZ106" s="57"/>
      <c r="DA106" s="57"/>
      <c r="DB106" s="57"/>
      <c r="DC106" s="57"/>
      <c r="DD106" s="57"/>
      <c r="DE106" s="57"/>
      <c r="DF106" s="57"/>
      <c r="DG106" s="57"/>
      <c r="DH106" s="57"/>
      <c r="DI106" s="57"/>
      <c r="DJ106" s="57"/>
      <c r="DK106" s="57"/>
      <c r="DL106" s="57"/>
      <c r="DM106" s="57"/>
      <c r="DN106" s="57"/>
      <c r="DO106" s="57"/>
      <c r="DP106" s="57"/>
      <c r="DQ106" s="57"/>
    </row>
    <row r="107" spans="25:121" s="16" customFormat="1" ht="18" hidden="1" x14ac:dyDescent="0.25">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c r="AV107" s="57"/>
      <c r="BV107" s="57"/>
      <c r="BW107" s="57"/>
      <c r="BX107" s="57"/>
      <c r="BY107" s="57"/>
      <c r="BZ107" s="57"/>
      <c r="CA107" s="57"/>
      <c r="CB107" s="57"/>
      <c r="CC107" s="57"/>
      <c r="CD107" s="57"/>
      <c r="CE107" s="57"/>
      <c r="CF107" s="57"/>
      <c r="CG107" s="57"/>
      <c r="CH107" s="57"/>
      <c r="CI107" s="57"/>
      <c r="CJ107" s="57"/>
      <c r="CK107" s="57"/>
      <c r="CL107" s="57"/>
      <c r="CM107" s="57"/>
      <c r="CN107" s="57"/>
      <c r="CO107" s="57"/>
      <c r="CP107" s="57"/>
      <c r="CQ107" s="57"/>
      <c r="CR107" s="57"/>
      <c r="CS107" s="57"/>
      <c r="CT107" s="57"/>
      <c r="CU107" s="57"/>
      <c r="CV107" s="57"/>
      <c r="CW107" s="57"/>
      <c r="CX107" s="57"/>
      <c r="CY107" s="57"/>
      <c r="CZ107" s="57"/>
      <c r="DA107" s="57"/>
      <c r="DB107" s="57"/>
      <c r="DC107" s="57"/>
      <c r="DD107" s="57"/>
      <c r="DE107" s="57"/>
      <c r="DF107" s="57"/>
      <c r="DG107" s="57"/>
      <c r="DH107" s="57"/>
      <c r="DI107" s="57"/>
      <c r="DJ107" s="57"/>
      <c r="DK107" s="57"/>
      <c r="DL107" s="57"/>
      <c r="DM107" s="57"/>
      <c r="DN107" s="57"/>
      <c r="DO107" s="57"/>
      <c r="DP107" s="57"/>
      <c r="DQ107" s="57"/>
    </row>
    <row r="108" spans="25:121" s="16" customFormat="1" ht="18" hidden="1" x14ac:dyDescent="0.25">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c r="AV108" s="57"/>
      <c r="BV108" s="57"/>
      <c r="BW108" s="57"/>
      <c r="BX108" s="57"/>
      <c r="BY108" s="57"/>
      <c r="BZ108" s="57"/>
      <c r="CA108" s="57"/>
      <c r="CB108" s="57"/>
      <c r="CC108" s="57"/>
      <c r="CD108" s="57"/>
      <c r="CE108" s="57"/>
      <c r="CF108" s="57"/>
      <c r="CG108" s="57"/>
      <c r="CH108" s="57"/>
      <c r="CI108" s="57"/>
      <c r="CJ108" s="57"/>
      <c r="CK108" s="57"/>
      <c r="CL108" s="57"/>
      <c r="CM108" s="57"/>
      <c r="CN108" s="57"/>
      <c r="CO108" s="57"/>
      <c r="CP108" s="57"/>
      <c r="CQ108" s="57"/>
      <c r="CR108" s="57"/>
      <c r="CS108" s="57"/>
      <c r="CT108" s="57"/>
      <c r="CU108" s="57"/>
      <c r="CV108" s="57"/>
      <c r="CW108" s="57"/>
      <c r="CX108" s="57"/>
      <c r="CY108" s="57"/>
      <c r="CZ108" s="57"/>
      <c r="DA108" s="57"/>
      <c r="DB108" s="57"/>
      <c r="DC108" s="57"/>
      <c r="DD108" s="57"/>
      <c r="DE108" s="57"/>
      <c r="DF108" s="57"/>
      <c r="DG108" s="57"/>
      <c r="DH108" s="57"/>
      <c r="DI108" s="57"/>
      <c r="DJ108" s="57"/>
      <c r="DK108" s="57"/>
      <c r="DL108" s="57"/>
      <c r="DM108" s="57"/>
      <c r="DN108" s="57"/>
      <c r="DO108" s="57"/>
      <c r="DP108" s="57"/>
      <c r="DQ108" s="57"/>
    </row>
    <row r="109" spans="25:121" s="16" customFormat="1" ht="18" hidden="1" x14ac:dyDescent="0.25">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BV109" s="57"/>
      <c r="BW109" s="57"/>
      <c r="BX109" s="57"/>
      <c r="BY109" s="57"/>
      <c r="BZ109" s="57"/>
      <c r="CA109" s="57"/>
      <c r="CB109" s="57"/>
      <c r="CC109" s="57"/>
      <c r="CD109" s="57"/>
      <c r="CE109" s="57"/>
      <c r="CF109" s="57"/>
      <c r="CG109" s="57"/>
      <c r="CH109" s="57"/>
      <c r="CI109" s="57"/>
      <c r="CJ109" s="57"/>
      <c r="CK109" s="57"/>
      <c r="CL109" s="57"/>
      <c r="CM109" s="57"/>
      <c r="CN109" s="57"/>
      <c r="CO109" s="57"/>
      <c r="CP109" s="57"/>
      <c r="CQ109" s="57"/>
      <c r="CR109" s="57"/>
      <c r="CS109" s="57"/>
      <c r="CT109" s="57"/>
      <c r="CU109" s="57"/>
      <c r="CV109" s="57"/>
      <c r="CW109" s="57"/>
      <c r="CX109" s="57"/>
      <c r="CY109" s="57"/>
      <c r="CZ109" s="57"/>
      <c r="DA109" s="57"/>
      <c r="DB109" s="57"/>
      <c r="DC109" s="57"/>
      <c r="DD109" s="57"/>
      <c r="DE109" s="57"/>
      <c r="DF109" s="57"/>
      <c r="DG109" s="57"/>
      <c r="DH109" s="57"/>
      <c r="DI109" s="57"/>
      <c r="DJ109" s="57"/>
      <c r="DK109" s="57"/>
      <c r="DL109" s="57"/>
      <c r="DM109" s="57"/>
      <c r="DN109" s="57"/>
      <c r="DO109" s="57"/>
      <c r="DP109" s="57"/>
      <c r="DQ109" s="57"/>
    </row>
    <row r="110" spans="25:121" s="16" customFormat="1" ht="18" hidden="1" x14ac:dyDescent="0.25">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57"/>
      <c r="BV110" s="57"/>
      <c r="BW110" s="57"/>
      <c r="BX110" s="57"/>
      <c r="BY110" s="57"/>
      <c r="BZ110" s="57"/>
      <c r="CA110" s="57"/>
      <c r="CB110" s="57"/>
      <c r="CC110" s="57"/>
      <c r="CD110" s="57"/>
      <c r="CE110" s="57"/>
      <c r="CF110" s="57"/>
      <c r="CG110" s="57"/>
      <c r="CH110" s="57"/>
      <c r="CI110" s="57"/>
      <c r="CJ110" s="57"/>
      <c r="CK110" s="57"/>
      <c r="CL110" s="57"/>
      <c r="CM110" s="57"/>
      <c r="CN110" s="57"/>
      <c r="CO110" s="57"/>
      <c r="CP110" s="57"/>
      <c r="CQ110" s="57"/>
      <c r="CR110" s="57"/>
      <c r="CS110" s="57"/>
      <c r="CT110" s="57"/>
      <c r="CU110" s="57"/>
      <c r="CV110" s="57"/>
      <c r="CW110" s="57"/>
      <c r="CX110" s="57"/>
      <c r="CY110" s="57"/>
      <c r="CZ110" s="57"/>
      <c r="DA110" s="57"/>
      <c r="DB110" s="57"/>
      <c r="DC110" s="57"/>
      <c r="DD110" s="57"/>
      <c r="DE110" s="57"/>
      <c r="DF110" s="57"/>
      <c r="DG110" s="57"/>
      <c r="DH110" s="57"/>
      <c r="DI110" s="57"/>
      <c r="DJ110" s="57"/>
      <c r="DK110" s="57"/>
      <c r="DL110" s="57"/>
      <c r="DM110" s="57"/>
      <c r="DN110" s="57"/>
      <c r="DO110" s="57"/>
      <c r="DP110" s="57"/>
      <c r="DQ110" s="57"/>
    </row>
    <row r="111" spans="25:121" s="16" customFormat="1" ht="18" hidden="1" x14ac:dyDescent="0.25">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BV111" s="57"/>
      <c r="BW111" s="57"/>
      <c r="BX111" s="57"/>
      <c r="BY111" s="57"/>
      <c r="BZ111" s="57"/>
      <c r="CA111" s="57"/>
      <c r="CB111" s="57"/>
      <c r="CC111" s="57"/>
      <c r="CD111" s="57"/>
      <c r="CE111" s="57"/>
      <c r="CF111" s="57"/>
      <c r="CG111" s="57"/>
      <c r="CH111" s="57"/>
      <c r="CI111" s="57"/>
      <c r="CJ111" s="57"/>
      <c r="CK111" s="57"/>
      <c r="CL111" s="57"/>
      <c r="CM111" s="57"/>
      <c r="CN111" s="57"/>
      <c r="CO111" s="57"/>
      <c r="CP111" s="57"/>
      <c r="CQ111" s="57"/>
      <c r="CR111" s="57"/>
      <c r="CS111" s="57"/>
      <c r="CT111" s="57"/>
      <c r="CU111" s="57"/>
      <c r="CV111" s="57"/>
      <c r="CW111" s="57"/>
      <c r="CX111" s="57"/>
      <c r="CY111" s="57"/>
      <c r="CZ111" s="57"/>
      <c r="DA111" s="57"/>
      <c r="DB111" s="57"/>
      <c r="DC111" s="57"/>
      <c r="DD111" s="57"/>
      <c r="DE111" s="57"/>
      <c r="DF111" s="57"/>
      <c r="DG111" s="57"/>
      <c r="DH111" s="57"/>
      <c r="DI111" s="57"/>
      <c r="DJ111" s="57"/>
      <c r="DK111" s="57"/>
      <c r="DL111" s="57"/>
      <c r="DM111" s="57"/>
      <c r="DN111" s="57"/>
      <c r="DO111" s="57"/>
      <c r="DP111" s="57"/>
      <c r="DQ111" s="57"/>
    </row>
    <row r="112" spans="25:121" s="16" customFormat="1" ht="18" hidden="1" x14ac:dyDescent="0.25">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c r="AV112" s="57"/>
      <c r="BV112" s="57"/>
      <c r="BW112" s="57"/>
      <c r="BX112" s="57"/>
      <c r="BY112" s="57"/>
      <c r="BZ112" s="57"/>
      <c r="CA112" s="57"/>
      <c r="CB112" s="57"/>
      <c r="CC112" s="57"/>
      <c r="CD112" s="57"/>
      <c r="CE112" s="57"/>
      <c r="CF112" s="57"/>
      <c r="CG112" s="57"/>
      <c r="CH112" s="57"/>
      <c r="CI112" s="57"/>
      <c r="CJ112" s="57"/>
      <c r="CK112" s="57"/>
      <c r="CL112" s="57"/>
      <c r="CM112" s="57"/>
      <c r="CN112" s="57"/>
      <c r="CO112" s="57"/>
      <c r="CP112" s="57"/>
      <c r="CQ112" s="57"/>
      <c r="CR112" s="57"/>
      <c r="CS112" s="57"/>
      <c r="CT112" s="57"/>
      <c r="CU112" s="57"/>
      <c r="CV112" s="57"/>
      <c r="CW112" s="57"/>
      <c r="CX112" s="57"/>
      <c r="CY112" s="57"/>
      <c r="CZ112" s="57"/>
      <c r="DA112" s="57"/>
      <c r="DB112" s="57"/>
      <c r="DC112" s="57"/>
      <c r="DD112" s="57"/>
      <c r="DE112" s="57"/>
      <c r="DF112" s="57"/>
      <c r="DG112" s="57"/>
      <c r="DH112" s="57"/>
      <c r="DI112" s="57"/>
      <c r="DJ112" s="57"/>
      <c r="DK112" s="57"/>
      <c r="DL112" s="57"/>
      <c r="DM112" s="57"/>
      <c r="DN112" s="57"/>
      <c r="DO112" s="57"/>
      <c r="DP112" s="57"/>
      <c r="DQ112" s="57"/>
    </row>
    <row r="113" spans="25:121" s="16" customFormat="1" ht="18" hidden="1" x14ac:dyDescent="0.25">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c r="AV113" s="57"/>
      <c r="BV113" s="57"/>
      <c r="BW113" s="57"/>
      <c r="BX113" s="57"/>
      <c r="BY113" s="57"/>
      <c r="BZ113" s="57"/>
      <c r="CA113" s="57"/>
      <c r="CB113" s="57"/>
      <c r="CC113" s="57"/>
      <c r="CD113" s="57"/>
      <c r="CE113" s="57"/>
      <c r="CF113" s="57"/>
      <c r="CG113" s="57"/>
      <c r="CH113" s="57"/>
      <c r="CI113" s="57"/>
      <c r="CJ113" s="57"/>
      <c r="CK113" s="57"/>
      <c r="CL113" s="57"/>
      <c r="CM113" s="57"/>
      <c r="CN113" s="57"/>
      <c r="CO113" s="57"/>
      <c r="CP113" s="57"/>
      <c r="CQ113" s="57"/>
      <c r="CR113" s="57"/>
      <c r="CS113" s="57"/>
      <c r="CT113" s="57"/>
      <c r="CU113" s="57"/>
      <c r="CV113" s="57"/>
      <c r="CW113" s="57"/>
      <c r="CX113" s="57"/>
      <c r="CY113" s="57"/>
      <c r="CZ113" s="57"/>
      <c r="DA113" s="57"/>
      <c r="DB113" s="57"/>
      <c r="DC113" s="57"/>
      <c r="DD113" s="57"/>
      <c r="DE113" s="57"/>
      <c r="DF113" s="57"/>
      <c r="DG113" s="57"/>
      <c r="DH113" s="57"/>
      <c r="DI113" s="57"/>
      <c r="DJ113" s="57"/>
      <c r="DK113" s="57"/>
      <c r="DL113" s="57"/>
      <c r="DM113" s="57"/>
      <c r="DN113" s="57"/>
      <c r="DO113" s="57"/>
      <c r="DP113" s="57"/>
      <c r="DQ113" s="57"/>
    </row>
    <row r="114" spans="25:121" s="16" customFormat="1" ht="18" hidden="1" x14ac:dyDescent="0.25">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BV114" s="57"/>
      <c r="BW114" s="57"/>
      <c r="BX114" s="57"/>
      <c r="BY114" s="57"/>
      <c r="BZ114" s="57"/>
      <c r="CA114" s="57"/>
      <c r="CB114" s="57"/>
      <c r="CC114" s="57"/>
      <c r="CD114" s="57"/>
      <c r="CE114" s="57"/>
      <c r="CF114" s="57"/>
      <c r="CG114" s="57"/>
      <c r="CH114" s="57"/>
      <c r="CI114" s="57"/>
      <c r="CJ114" s="57"/>
      <c r="CK114" s="57"/>
      <c r="CL114" s="57"/>
      <c r="CM114" s="57"/>
      <c r="CN114" s="57"/>
      <c r="CO114" s="57"/>
      <c r="CP114" s="57"/>
      <c r="CQ114" s="57"/>
      <c r="CR114" s="57"/>
      <c r="CS114" s="57"/>
      <c r="CT114" s="57"/>
      <c r="CU114" s="57"/>
      <c r="CV114" s="57"/>
      <c r="CW114" s="57"/>
      <c r="CX114" s="57"/>
      <c r="CY114" s="57"/>
      <c r="CZ114" s="57"/>
      <c r="DA114" s="57"/>
      <c r="DB114" s="57"/>
      <c r="DC114" s="57"/>
      <c r="DD114" s="57"/>
      <c r="DE114" s="57"/>
      <c r="DF114" s="57"/>
      <c r="DG114" s="57"/>
      <c r="DH114" s="57"/>
      <c r="DI114" s="57"/>
      <c r="DJ114" s="57"/>
      <c r="DK114" s="57"/>
      <c r="DL114" s="57"/>
      <c r="DM114" s="57"/>
      <c r="DN114" s="57"/>
      <c r="DO114" s="57"/>
      <c r="DP114" s="57"/>
      <c r="DQ114" s="57"/>
    </row>
    <row r="115" spans="25:121" s="16" customFormat="1" ht="18" hidden="1" x14ac:dyDescent="0.25">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c r="AV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7"/>
      <c r="DN115" s="57"/>
      <c r="DO115" s="57"/>
      <c r="DP115" s="57"/>
      <c r="DQ115" s="57"/>
    </row>
    <row r="116" spans="25:121" s="16" customFormat="1" ht="18" hidden="1" x14ac:dyDescent="0.25">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c r="AV116" s="57"/>
      <c r="BV116" s="57"/>
      <c r="BW116" s="57"/>
      <c r="BX116" s="57"/>
      <c r="BY116" s="57"/>
      <c r="BZ116" s="57"/>
      <c r="CA116" s="57"/>
      <c r="CB116" s="57"/>
      <c r="CC116" s="57"/>
      <c r="CD116" s="57"/>
      <c r="CE116" s="57"/>
      <c r="CF116" s="57"/>
      <c r="CG116" s="57"/>
      <c r="CH116" s="57"/>
      <c r="CI116" s="57"/>
      <c r="CJ116" s="57"/>
      <c r="CK116" s="57"/>
      <c r="CL116" s="57"/>
      <c r="CM116" s="57"/>
      <c r="CN116" s="57"/>
      <c r="CO116" s="57"/>
      <c r="CP116" s="57"/>
      <c r="CQ116" s="57"/>
      <c r="CR116" s="57"/>
      <c r="CS116" s="57"/>
      <c r="CT116" s="57"/>
      <c r="CU116" s="57"/>
      <c r="CV116" s="57"/>
      <c r="CW116" s="57"/>
      <c r="CX116" s="57"/>
      <c r="CY116" s="57"/>
      <c r="CZ116" s="57"/>
      <c r="DA116" s="57"/>
      <c r="DB116" s="57"/>
      <c r="DC116" s="57"/>
      <c r="DD116" s="57"/>
      <c r="DE116" s="57"/>
      <c r="DF116" s="57"/>
      <c r="DG116" s="57"/>
      <c r="DH116" s="57"/>
      <c r="DI116" s="57"/>
      <c r="DJ116" s="57"/>
      <c r="DK116" s="57"/>
      <c r="DL116" s="57"/>
      <c r="DM116" s="57"/>
      <c r="DN116" s="57"/>
      <c r="DO116" s="57"/>
      <c r="DP116" s="57"/>
      <c r="DQ116" s="57"/>
    </row>
    <row r="117" spans="25:121" s="16" customFormat="1" ht="18" hidden="1" x14ac:dyDescent="0.25">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7"/>
      <c r="DI117" s="57"/>
      <c r="DJ117" s="57"/>
      <c r="DK117" s="57"/>
      <c r="DL117" s="57"/>
      <c r="DM117" s="57"/>
      <c r="DN117" s="57"/>
      <c r="DO117" s="57"/>
      <c r="DP117" s="57"/>
      <c r="DQ117" s="57"/>
    </row>
    <row r="118" spans="25:121" s="16" customFormat="1" ht="18" hidden="1" x14ac:dyDescent="0.25">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BV118" s="57"/>
      <c r="BW118" s="57"/>
      <c r="BX118" s="57"/>
      <c r="BY118" s="57"/>
      <c r="BZ118" s="57"/>
      <c r="CA118" s="57"/>
      <c r="CB118" s="57"/>
      <c r="CC118" s="57"/>
      <c r="CD118" s="57"/>
      <c r="CE118" s="57"/>
      <c r="CF118" s="57"/>
      <c r="CG118" s="57"/>
      <c r="CH118" s="57"/>
      <c r="CI118" s="57"/>
      <c r="CJ118" s="57"/>
      <c r="CK118" s="57"/>
      <c r="CL118" s="57"/>
      <c r="CM118" s="57"/>
      <c r="CN118" s="57"/>
      <c r="CO118" s="57"/>
      <c r="CP118" s="57"/>
      <c r="CQ118" s="57"/>
      <c r="CR118" s="57"/>
      <c r="CS118" s="57"/>
      <c r="CT118" s="57"/>
      <c r="CU118" s="57"/>
      <c r="CV118" s="57"/>
      <c r="CW118" s="57"/>
      <c r="CX118" s="57"/>
      <c r="CY118" s="57"/>
      <c r="CZ118" s="57"/>
      <c r="DA118" s="57"/>
      <c r="DB118" s="57"/>
      <c r="DC118" s="57"/>
      <c r="DD118" s="57"/>
      <c r="DE118" s="57"/>
      <c r="DF118" s="57"/>
      <c r="DG118" s="57"/>
      <c r="DH118" s="57"/>
      <c r="DI118" s="57"/>
      <c r="DJ118" s="57"/>
      <c r="DK118" s="57"/>
      <c r="DL118" s="57"/>
      <c r="DM118" s="57"/>
      <c r="DN118" s="57"/>
      <c r="DO118" s="57"/>
      <c r="DP118" s="57"/>
      <c r="DQ118" s="57"/>
    </row>
    <row r="119" spans="25:121" s="16" customFormat="1" ht="18" hidden="1" x14ac:dyDescent="0.25">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BV119" s="57"/>
      <c r="BW119" s="57"/>
      <c r="BX119" s="57"/>
      <c r="BY119" s="57"/>
      <c r="BZ119" s="57"/>
      <c r="CA119" s="57"/>
      <c r="CB119" s="57"/>
      <c r="CC119" s="57"/>
      <c r="CD119" s="57"/>
      <c r="CE119" s="57"/>
      <c r="CF119" s="57"/>
      <c r="CG119" s="57"/>
      <c r="CH119" s="57"/>
      <c r="CI119" s="57"/>
      <c r="CJ119" s="57"/>
      <c r="CK119" s="57"/>
      <c r="CL119" s="57"/>
      <c r="CM119" s="57"/>
      <c r="CN119" s="57"/>
      <c r="CO119" s="57"/>
      <c r="CP119" s="57"/>
      <c r="CQ119" s="57"/>
      <c r="CR119" s="57"/>
      <c r="CS119" s="57"/>
      <c r="CT119" s="57"/>
      <c r="CU119" s="57"/>
      <c r="CV119" s="57"/>
      <c r="CW119" s="57"/>
      <c r="CX119" s="57"/>
      <c r="CY119" s="57"/>
      <c r="CZ119" s="57"/>
      <c r="DA119" s="57"/>
      <c r="DB119" s="57"/>
      <c r="DC119" s="57"/>
      <c r="DD119" s="57"/>
      <c r="DE119" s="57"/>
      <c r="DF119" s="57"/>
      <c r="DG119" s="57"/>
      <c r="DH119" s="57"/>
      <c r="DI119" s="57"/>
      <c r="DJ119" s="57"/>
      <c r="DK119" s="57"/>
      <c r="DL119" s="57"/>
      <c r="DM119" s="57"/>
      <c r="DN119" s="57"/>
      <c r="DO119" s="57"/>
      <c r="DP119" s="57"/>
      <c r="DQ119" s="57"/>
    </row>
    <row r="120" spans="25:121" s="16" customFormat="1" ht="18" hidden="1" x14ac:dyDescent="0.25">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BV120" s="57"/>
      <c r="BW120" s="57"/>
      <c r="BX120" s="57"/>
      <c r="BY120" s="57"/>
      <c r="BZ120" s="57"/>
      <c r="CA120" s="57"/>
      <c r="CB120" s="57"/>
      <c r="CC120" s="57"/>
      <c r="CD120" s="57"/>
      <c r="CE120" s="57"/>
      <c r="CF120" s="57"/>
      <c r="CG120" s="57"/>
      <c r="CH120" s="57"/>
      <c r="CI120" s="57"/>
      <c r="CJ120" s="57"/>
      <c r="CK120" s="57"/>
      <c r="CL120" s="57"/>
      <c r="CM120" s="57"/>
      <c r="CN120" s="57"/>
      <c r="CO120" s="57"/>
      <c r="CP120" s="57"/>
      <c r="CQ120" s="57"/>
      <c r="CR120" s="57"/>
      <c r="CS120" s="57"/>
      <c r="CT120" s="57"/>
      <c r="CU120" s="57"/>
      <c r="CV120" s="57"/>
      <c r="CW120" s="57"/>
      <c r="CX120" s="57"/>
      <c r="CY120" s="57"/>
      <c r="CZ120" s="57"/>
      <c r="DA120" s="57"/>
      <c r="DB120" s="57"/>
      <c r="DC120" s="57"/>
      <c r="DD120" s="57"/>
      <c r="DE120" s="57"/>
      <c r="DF120" s="57"/>
      <c r="DG120" s="57"/>
      <c r="DH120" s="57"/>
      <c r="DI120" s="57"/>
      <c r="DJ120" s="57"/>
      <c r="DK120" s="57"/>
      <c r="DL120" s="57"/>
      <c r="DM120" s="57"/>
      <c r="DN120" s="57"/>
      <c r="DO120" s="57"/>
      <c r="DP120" s="57"/>
      <c r="DQ120" s="57"/>
    </row>
    <row r="121" spans="25:121" s="16" customFormat="1" ht="18" hidden="1" x14ac:dyDescent="0.25">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BV121" s="57"/>
      <c r="BW121" s="57"/>
      <c r="BX121" s="57"/>
      <c r="BY121" s="57"/>
      <c r="BZ121" s="57"/>
      <c r="CA121" s="57"/>
      <c r="CB121" s="57"/>
      <c r="CC121" s="57"/>
      <c r="CD121" s="57"/>
      <c r="CE121" s="57"/>
      <c r="CF121" s="57"/>
      <c r="CG121" s="57"/>
      <c r="CH121" s="57"/>
      <c r="CI121" s="57"/>
      <c r="CJ121" s="57"/>
      <c r="CK121" s="57"/>
      <c r="CL121" s="57"/>
      <c r="CM121" s="57"/>
      <c r="CN121" s="57"/>
      <c r="CO121" s="57"/>
      <c r="CP121" s="57"/>
      <c r="CQ121" s="57"/>
      <c r="CR121" s="57"/>
      <c r="CS121" s="57"/>
      <c r="CT121" s="57"/>
      <c r="CU121" s="57"/>
      <c r="CV121" s="57"/>
      <c r="CW121" s="57"/>
      <c r="CX121" s="57"/>
      <c r="CY121" s="57"/>
      <c r="CZ121" s="57"/>
      <c r="DA121" s="57"/>
      <c r="DB121" s="57"/>
      <c r="DC121" s="57"/>
      <c r="DD121" s="57"/>
      <c r="DE121" s="57"/>
      <c r="DF121" s="57"/>
      <c r="DG121" s="57"/>
      <c r="DH121" s="57"/>
      <c r="DI121" s="57"/>
      <c r="DJ121" s="57"/>
      <c r="DK121" s="57"/>
      <c r="DL121" s="57"/>
      <c r="DM121" s="57"/>
      <c r="DN121" s="57"/>
      <c r="DO121" s="57"/>
      <c r="DP121" s="57"/>
      <c r="DQ121" s="57"/>
    </row>
    <row r="122" spans="25:121" s="16" customFormat="1" ht="18" hidden="1" x14ac:dyDescent="0.25">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57"/>
      <c r="AU122" s="57"/>
      <c r="AV122" s="57"/>
      <c r="BV122" s="57"/>
      <c r="BW122" s="57"/>
      <c r="BX122" s="57"/>
      <c r="BY122" s="57"/>
      <c r="BZ122" s="57"/>
      <c r="CA122" s="57"/>
      <c r="CB122" s="57"/>
      <c r="CC122" s="57"/>
      <c r="CD122" s="57"/>
      <c r="CE122" s="57"/>
      <c r="CF122" s="57"/>
      <c r="CG122" s="57"/>
      <c r="CH122" s="57"/>
      <c r="CI122" s="57"/>
      <c r="CJ122" s="57"/>
      <c r="CK122" s="57"/>
      <c r="CL122" s="57"/>
      <c r="CM122" s="57"/>
      <c r="CN122" s="57"/>
      <c r="CO122" s="57"/>
      <c r="CP122" s="57"/>
      <c r="CQ122" s="57"/>
      <c r="CR122" s="57"/>
      <c r="CS122" s="57"/>
      <c r="CT122" s="57"/>
      <c r="CU122" s="57"/>
      <c r="CV122" s="57"/>
      <c r="CW122" s="57"/>
      <c r="CX122" s="57"/>
      <c r="CY122" s="57"/>
      <c r="CZ122" s="57"/>
      <c r="DA122" s="57"/>
      <c r="DB122" s="57"/>
      <c r="DC122" s="57"/>
      <c r="DD122" s="57"/>
      <c r="DE122" s="57"/>
      <c r="DF122" s="57"/>
      <c r="DG122" s="57"/>
      <c r="DH122" s="57"/>
      <c r="DI122" s="57"/>
      <c r="DJ122" s="57"/>
      <c r="DK122" s="57"/>
      <c r="DL122" s="57"/>
      <c r="DM122" s="57"/>
      <c r="DN122" s="57"/>
      <c r="DO122" s="57"/>
      <c r="DP122" s="57"/>
      <c r="DQ122" s="57"/>
    </row>
    <row r="123" spans="25:121" s="16" customFormat="1" ht="18" hidden="1" x14ac:dyDescent="0.25">
      <c r="Y123" s="57"/>
      <c r="Z123" s="57"/>
      <c r="AA123" s="57"/>
      <c r="AB123" s="57"/>
      <c r="AC123" s="57"/>
      <c r="AD123" s="57"/>
      <c r="AE123" s="57"/>
      <c r="AF123" s="57"/>
      <c r="AG123" s="57"/>
      <c r="AH123" s="57"/>
      <c r="AI123" s="57"/>
      <c r="AJ123" s="57"/>
      <c r="AK123" s="57"/>
      <c r="AL123" s="57"/>
      <c r="AM123" s="57"/>
      <c r="AN123" s="57"/>
      <c r="AO123" s="57"/>
      <c r="AP123" s="57"/>
      <c r="AQ123" s="57"/>
      <c r="AR123" s="57"/>
      <c r="AS123" s="57"/>
      <c r="AT123" s="57"/>
      <c r="AU123" s="57"/>
      <c r="AV123" s="57"/>
      <c r="BV123" s="57"/>
      <c r="BW123" s="57"/>
      <c r="BX123" s="57"/>
      <c r="BY123" s="57"/>
      <c r="BZ123" s="57"/>
      <c r="CA123" s="57"/>
      <c r="CB123" s="57"/>
      <c r="CC123" s="57"/>
      <c r="CD123" s="57"/>
      <c r="CE123" s="57"/>
      <c r="CF123" s="57"/>
      <c r="CG123" s="57"/>
      <c r="CH123" s="57"/>
      <c r="CI123" s="57"/>
      <c r="CJ123" s="57"/>
      <c r="CK123" s="57"/>
      <c r="CL123" s="57"/>
      <c r="CM123" s="57"/>
      <c r="CN123" s="57"/>
      <c r="CO123" s="57"/>
      <c r="CP123" s="57"/>
      <c r="CQ123" s="57"/>
      <c r="CR123" s="57"/>
      <c r="CS123" s="57"/>
      <c r="CT123" s="57"/>
      <c r="CU123" s="57"/>
      <c r="CV123" s="57"/>
      <c r="CW123" s="57"/>
      <c r="CX123" s="57"/>
      <c r="CY123" s="57"/>
      <c r="CZ123" s="57"/>
      <c r="DA123" s="57"/>
      <c r="DB123" s="57"/>
      <c r="DC123" s="57"/>
      <c r="DD123" s="57"/>
      <c r="DE123" s="57"/>
      <c r="DF123" s="57"/>
      <c r="DG123" s="57"/>
      <c r="DH123" s="57"/>
      <c r="DI123" s="57"/>
      <c r="DJ123" s="57"/>
      <c r="DK123" s="57"/>
      <c r="DL123" s="57"/>
      <c r="DM123" s="57"/>
      <c r="DN123" s="57"/>
      <c r="DO123" s="57"/>
      <c r="DP123" s="57"/>
      <c r="DQ123" s="57"/>
    </row>
    <row r="124" spans="25:121" s="16" customFormat="1" ht="18" hidden="1" x14ac:dyDescent="0.25">
      <c r="Z124" s="57"/>
      <c r="AL124" s="57"/>
      <c r="BV124" s="57"/>
    </row>
    <row r="125" spans="25:121" s="16" customFormat="1" ht="18" hidden="1" x14ac:dyDescent="0.25">
      <c r="Z125" s="57"/>
      <c r="AL125" s="57"/>
      <c r="BV125" s="57"/>
    </row>
    <row r="126" spans="25:121" s="16" customFormat="1" ht="18" hidden="1" x14ac:dyDescent="0.25">
      <c r="Z126" s="57"/>
      <c r="AL126" s="57"/>
      <c r="BV126" s="57"/>
    </row>
    <row r="127" spans="25:121" s="16" customFormat="1" ht="18" hidden="1" x14ac:dyDescent="0.25">
      <c r="Z127" s="57"/>
      <c r="AB127" s="72"/>
      <c r="AL127" s="57"/>
      <c r="AN127" s="72"/>
      <c r="AO127" s="72"/>
      <c r="BV127" s="57"/>
      <c r="BX127" s="72"/>
    </row>
    <row r="128" spans="25:121" s="16" customFormat="1" ht="18" hidden="1" x14ac:dyDescent="0.25">
      <c r="Z128" s="57"/>
      <c r="AB128" s="72"/>
      <c r="AL128" s="57"/>
      <c r="AN128" s="72"/>
      <c r="AO128" s="72"/>
      <c r="BV128" s="57"/>
      <c r="BX128" s="72"/>
    </row>
    <row r="129" spans="26:76" s="16" customFormat="1" ht="18" hidden="1" x14ac:dyDescent="0.25">
      <c r="Z129" s="57"/>
      <c r="AB129" s="72"/>
      <c r="AL129" s="57"/>
      <c r="AN129" s="72"/>
      <c r="AO129" s="72"/>
      <c r="BV129" s="57"/>
      <c r="BX129" s="72"/>
    </row>
    <row r="130" spans="26:76" s="16" customFormat="1" ht="18" hidden="1" x14ac:dyDescent="0.25">
      <c r="Z130" s="57"/>
      <c r="AB130" s="72"/>
      <c r="AL130" s="57"/>
      <c r="AN130" s="72"/>
      <c r="AO130" s="72"/>
      <c r="BV130" s="57"/>
      <c r="BX130" s="72"/>
    </row>
    <row r="131" spans="26:76" s="16" customFormat="1" ht="18" hidden="1" x14ac:dyDescent="0.25">
      <c r="Z131" s="57"/>
      <c r="AB131" s="72"/>
      <c r="AL131" s="57"/>
      <c r="AN131" s="72"/>
      <c r="AO131" s="72"/>
      <c r="BV131" s="57"/>
      <c r="BX131" s="72"/>
    </row>
    <row r="132" spans="26:76" s="16" customFormat="1" ht="18" hidden="1" x14ac:dyDescent="0.25">
      <c r="Z132" s="57"/>
      <c r="AB132" s="72"/>
      <c r="AL132" s="57"/>
      <c r="AN132" s="72"/>
      <c r="AO132" s="72"/>
      <c r="BV132" s="57"/>
      <c r="BX132" s="72"/>
    </row>
    <row r="133" spans="26:76" s="16" customFormat="1" ht="18" hidden="1" x14ac:dyDescent="0.25">
      <c r="Z133" s="57"/>
      <c r="AB133" s="72"/>
      <c r="AL133" s="57"/>
      <c r="AN133" s="72"/>
      <c r="AO133" s="72"/>
      <c r="BV133" s="57"/>
      <c r="BX133" s="72"/>
    </row>
    <row r="134" spans="26:76" s="16" customFormat="1" ht="18" hidden="1" x14ac:dyDescent="0.25">
      <c r="Z134" s="57"/>
      <c r="AB134" s="72"/>
      <c r="AL134" s="57"/>
      <c r="AN134" s="72"/>
      <c r="AO134" s="72"/>
      <c r="BV134" s="57"/>
      <c r="BX134" s="72"/>
    </row>
    <row r="135" spans="26:76" s="16" customFormat="1" ht="18" hidden="1" x14ac:dyDescent="0.25">
      <c r="Z135" s="57"/>
      <c r="AB135" s="72"/>
      <c r="AL135" s="57"/>
      <c r="AN135" s="72"/>
      <c r="AO135" s="72"/>
      <c r="BV135" s="57"/>
      <c r="BX135" s="72"/>
    </row>
    <row r="136" spans="26:76" s="16" customFormat="1" ht="18" hidden="1" x14ac:dyDescent="0.25">
      <c r="Z136" s="57"/>
      <c r="AB136" s="72"/>
      <c r="AL136" s="57"/>
      <c r="AN136" s="72"/>
      <c r="AO136" s="72"/>
      <c r="BV136" s="57"/>
      <c r="BX136" s="72"/>
    </row>
    <row r="137" spans="26:76" s="16" customFormat="1" ht="18" hidden="1" x14ac:dyDescent="0.25">
      <c r="Z137" s="57"/>
      <c r="AB137" s="72"/>
      <c r="AL137" s="57"/>
      <c r="AN137" s="72"/>
      <c r="AO137" s="72"/>
      <c r="BV137" s="57"/>
      <c r="BX137" s="72"/>
    </row>
    <row r="138" spans="26:76" s="16" customFormat="1" ht="18" hidden="1" x14ac:dyDescent="0.25">
      <c r="Z138" s="57"/>
      <c r="AB138" s="72"/>
      <c r="AL138" s="57"/>
      <c r="AN138" s="72"/>
      <c r="AO138" s="72"/>
      <c r="BV138" s="57"/>
      <c r="BX138" s="72"/>
    </row>
    <row r="139" spans="26:76" s="16" customFormat="1" ht="18" hidden="1" x14ac:dyDescent="0.25">
      <c r="Z139" s="57"/>
      <c r="AB139" s="72"/>
      <c r="AL139" s="57"/>
      <c r="AN139" s="72"/>
      <c r="AO139" s="72"/>
      <c r="BV139" s="57"/>
      <c r="BX139" s="72"/>
    </row>
    <row r="140" spans="26:76" s="16" customFormat="1" ht="18" hidden="1" x14ac:dyDescent="0.25">
      <c r="Z140" s="57"/>
      <c r="AB140" s="72"/>
      <c r="AL140" s="57"/>
      <c r="AN140" s="72"/>
      <c r="AO140" s="72"/>
      <c r="BV140" s="57"/>
      <c r="BX140" s="72"/>
    </row>
    <row r="141" spans="26:76" s="16" customFormat="1" ht="18" hidden="1" x14ac:dyDescent="0.25">
      <c r="Z141" s="57"/>
      <c r="AB141" s="72"/>
      <c r="AL141" s="57"/>
      <c r="AN141" s="72"/>
      <c r="AO141" s="72"/>
      <c r="BV141" s="57"/>
      <c r="BX141" s="72"/>
    </row>
    <row r="142" spans="26:76" s="16" customFormat="1" ht="18" hidden="1" x14ac:dyDescent="0.25">
      <c r="Z142" s="57"/>
      <c r="AB142" s="72"/>
      <c r="AL142" s="57"/>
      <c r="AN142" s="72"/>
      <c r="AO142" s="72"/>
      <c r="BV142" s="57"/>
      <c r="BX142" s="72"/>
    </row>
    <row r="143" spans="26:76" s="16" customFormat="1" ht="18" hidden="1" x14ac:dyDescent="0.25">
      <c r="Z143" s="57"/>
      <c r="AB143" s="72"/>
      <c r="AL143" s="57"/>
      <c r="AN143" s="72"/>
      <c r="AO143" s="72"/>
      <c r="BV143" s="57"/>
      <c r="BX143" s="72"/>
    </row>
    <row r="144" spans="26:76" s="16" customFormat="1" ht="18" hidden="1" x14ac:dyDescent="0.25">
      <c r="Z144" s="57"/>
      <c r="AB144" s="72"/>
      <c r="AL144" s="57"/>
      <c r="AN144" s="72"/>
      <c r="AO144" s="72"/>
      <c r="BV144" s="57"/>
      <c r="BX144" s="72"/>
    </row>
    <row r="145" spans="26:76" s="16" customFormat="1" ht="18" hidden="1" x14ac:dyDescent="0.25">
      <c r="Z145" s="57"/>
      <c r="AB145" s="72"/>
      <c r="AL145" s="57"/>
      <c r="AN145" s="72"/>
      <c r="AO145" s="72"/>
      <c r="BV145" s="57"/>
      <c r="BX145" s="72"/>
    </row>
    <row r="146" spans="26:76" s="16" customFormat="1" ht="18" hidden="1" x14ac:dyDescent="0.25">
      <c r="Z146" s="57"/>
      <c r="AB146" s="72"/>
      <c r="AL146" s="57"/>
      <c r="AN146" s="72"/>
      <c r="AO146" s="72"/>
      <c r="BV146" s="57"/>
      <c r="BX146" s="72"/>
    </row>
    <row r="147" spans="26:76" s="16" customFormat="1" ht="18" hidden="1" x14ac:dyDescent="0.25">
      <c r="Z147" s="57"/>
      <c r="AB147" s="72"/>
      <c r="AL147" s="57"/>
      <c r="AN147" s="72"/>
      <c r="AO147" s="72"/>
      <c r="BV147" s="57"/>
      <c r="BX147" s="72"/>
    </row>
    <row r="148" spans="26:76" s="16" customFormat="1" ht="18" hidden="1" x14ac:dyDescent="0.25">
      <c r="Z148" s="57"/>
      <c r="AB148" s="72"/>
      <c r="AL148" s="57"/>
      <c r="AN148" s="72"/>
      <c r="AO148" s="72"/>
      <c r="BV148" s="57"/>
      <c r="BX148" s="72"/>
    </row>
    <row r="149" spans="26:76" s="16" customFormat="1" ht="18" hidden="1" x14ac:dyDescent="0.25">
      <c r="Z149" s="57"/>
      <c r="AB149" s="72"/>
      <c r="AL149" s="57"/>
      <c r="AN149" s="72"/>
      <c r="AO149" s="72"/>
      <c r="BV149" s="57"/>
      <c r="BX149" s="72"/>
    </row>
    <row r="150" spans="26:76" s="16" customFormat="1" ht="18" hidden="1" x14ac:dyDescent="0.25">
      <c r="Z150" s="57"/>
      <c r="AB150" s="72"/>
      <c r="AL150" s="57"/>
      <c r="AN150" s="72"/>
      <c r="AO150" s="72"/>
      <c r="BV150" s="57"/>
      <c r="BX150" s="72"/>
    </row>
    <row r="151" spans="26:76" s="16" customFormat="1" ht="18" hidden="1" x14ac:dyDescent="0.25">
      <c r="Z151" s="57"/>
      <c r="AB151" s="72"/>
      <c r="AL151" s="57"/>
      <c r="AN151" s="72"/>
      <c r="AO151" s="72"/>
      <c r="BV151" s="57"/>
      <c r="BX151" s="72"/>
    </row>
    <row r="152" spans="26:76" s="16" customFormat="1" ht="18" hidden="1" x14ac:dyDescent="0.25">
      <c r="Z152" s="57"/>
      <c r="AB152" s="72"/>
      <c r="AL152" s="57"/>
      <c r="AN152" s="72"/>
      <c r="AO152" s="72"/>
      <c r="BV152" s="57"/>
      <c r="BX152" s="72"/>
    </row>
    <row r="153" spans="26:76" s="16" customFormat="1" ht="18" hidden="1" x14ac:dyDescent="0.25">
      <c r="Z153" s="57"/>
      <c r="AB153" s="72"/>
      <c r="AL153" s="57"/>
      <c r="AN153" s="72"/>
      <c r="AO153" s="72"/>
      <c r="BV153" s="57"/>
      <c r="BX153" s="72"/>
    </row>
    <row r="154" spans="26:76" s="16" customFormat="1" ht="18" hidden="1" x14ac:dyDescent="0.25">
      <c r="Z154" s="57"/>
      <c r="AB154" s="72"/>
      <c r="AL154" s="57"/>
      <c r="AN154" s="72"/>
      <c r="AO154" s="72"/>
      <c r="BV154" s="57"/>
      <c r="BX154" s="72"/>
    </row>
    <row r="155" spans="26:76" s="16" customFormat="1" ht="18" hidden="1" x14ac:dyDescent="0.25">
      <c r="Z155" s="57"/>
      <c r="AB155" s="72"/>
      <c r="AL155" s="57"/>
      <c r="AN155" s="72"/>
      <c r="AO155" s="72"/>
      <c r="BV155" s="57"/>
      <c r="BX155" s="72"/>
    </row>
    <row r="156" spans="26:76" s="16" customFormat="1" ht="18" hidden="1" x14ac:dyDescent="0.25">
      <c r="Z156" s="57"/>
      <c r="AB156" s="72"/>
      <c r="AL156" s="57"/>
      <c r="AN156" s="72"/>
      <c r="AO156" s="72"/>
      <c r="BV156" s="57"/>
      <c r="BX156" s="72"/>
    </row>
    <row r="157" spans="26:76" s="16" customFormat="1" ht="18" hidden="1" x14ac:dyDescent="0.25">
      <c r="Z157" s="57"/>
      <c r="AB157" s="72"/>
      <c r="AL157" s="57"/>
      <c r="AN157" s="72"/>
      <c r="AO157" s="72"/>
      <c r="BV157" s="57"/>
      <c r="BX157" s="72"/>
    </row>
    <row r="158" spans="26:76" s="16" customFormat="1" ht="18" hidden="1" x14ac:dyDescent="0.25">
      <c r="Z158" s="57"/>
      <c r="AB158" s="72"/>
      <c r="AL158" s="57"/>
      <c r="AN158" s="72"/>
      <c r="AO158" s="72"/>
      <c r="BV158" s="57"/>
      <c r="BX158" s="72"/>
    </row>
    <row r="159" spans="26:76" s="16" customFormat="1" ht="18" hidden="1" x14ac:dyDescent="0.25">
      <c r="Z159" s="57"/>
      <c r="AB159" s="72"/>
      <c r="AL159" s="57"/>
      <c r="AN159" s="72"/>
      <c r="AO159" s="72"/>
      <c r="BV159" s="57"/>
      <c r="BX159" s="72"/>
    </row>
    <row r="160" spans="26:76" s="16" customFormat="1" ht="18" hidden="1" x14ac:dyDescent="0.25">
      <c r="Z160" s="57"/>
      <c r="AB160" s="72"/>
      <c r="AL160" s="57"/>
      <c r="AN160" s="72"/>
      <c r="AO160" s="72"/>
      <c r="BV160" s="57"/>
      <c r="BX160" s="72"/>
    </row>
    <row r="161" spans="26:76" s="16" customFormat="1" ht="18" hidden="1" x14ac:dyDescent="0.25">
      <c r="Z161" s="57"/>
      <c r="AB161" s="72"/>
      <c r="AL161" s="57"/>
      <c r="AN161" s="72"/>
      <c r="AO161" s="72"/>
      <c r="BV161" s="57"/>
      <c r="BX161" s="72"/>
    </row>
    <row r="162" spans="26:76" s="16" customFormat="1" ht="18" hidden="1" x14ac:dyDescent="0.25">
      <c r="Z162" s="57"/>
      <c r="AB162" s="72"/>
      <c r="AL162" s="57"/>
      <c r="AN162" s="72"/>
      <c r="AO162" s="72"/>
      <c r="BV162" s="57"/>
      <c r="BX162" s="72"/>
    </row>
    <row r="163" spans="26:76" s="16" customFormat="1" ht="18" hidden="1" x14ac:dyDescent="0.25">
      <c r="Z163" s="57"/>
      <c r="AB163" s="72"/>
      <c r="AL163" s="57"/>
      <c r="AN163" s="72"/>
      <c r="AO163" s="72"/>
      <c r="BV163" s="57"/>
      <c r="BX163" s="72"/>
    </row>
    <row r="164" spans="26:76" s="16" customFormat="1" ht="18" hidden="1" x14ac:dyDescent="0.25">
      <c r="Z164" s="57"/>
      <c r="AB164" s="72"/>
      <c r="AL164" s="57"/>
      <c r="AN164" s="72"/>
      <c r="AO164" s="72"/>
      <c r="BV164" s="57"/>
      <c r="BX164" s="72"/>
    </row>
    <row r="165" spans="26:76" s="16" customFormat="1" ht="18" hidden="1" x14ac:dyDescent="0.25">
      <c r="Z165" s="57"/>
      <c r="AL165" s="57"/>
      <c r="BV165" s="57"/>
    </row>
    <row r="166" spans="26:76" s="16" customFormat="1" ht="18" hidden="1" x14ac:dyDescent="0.25">
      <c r="Z166" s="57"/>
      <c r="AL166" s="57"/>
      <c r="BV166" s="57"/>
    </row>
    <row r="167" spans="26:76" s="16" customFormat="1" ht="18" hidden="1" x14ac:dyDescent="0.25">
      <c r="Z167" s="57"/>
      <c r="AL167" s="57"/>
      <c r="BV167" s="57"/>
    </row>
    <row r="168" spans="26:76" s="16" customFormat="1" ht="18" hidden="1" x14ac:dyDescent="0.25"/>
    <row r="169" spans="26:76" s="16" customFormat="1" ht="18" hidden="1" x14ac:dyDescent="0.25"/>
    <row r="170" spans="26:76" s="16" customFormat="1" ht="18" hidden="1" x14ac:dyDescent="0.25"/>
    <row r="171" spans="26:76" s="16" customFormat="1" ht="18" hidden="1" x14ac:dyDescent="0.25"/>
    <row r="172" spans="26:76" s="16" customFormat="1" ht="18" hidden="1" x14ac:dyDescent="0.25"/>
    <row r="173" spans="26:76" s="16" customFormat="1" ht="18" hidden="1" x14ac:dyDescent="0.25"/>
    <row r="174" spans="26:76" s="16" customFormat="1" ht="18" hidden="1" x14ac:dyDescent="0.25"/>
    <row r="175" spans="26:76" s="16" customFormat="1" ht="18" hidden="1" x14ac:dyDescent="0.25"/>
    <row r="176" spans="26:76" s="16" customFormat="1" ht="18" hidden="1" x14ac:dyDescent="0.25"/>
    <row r="177" s="16" customFormat="1" ht="18" hidden="1" x14ac:dyDescent="0.25"/>
    <row r="178" s="16" customFormat="1" ht="18" hidden="1" x14ac:dyDescent="0.25"/>
    <row r="179" s="16" customFormat="1" ht="18" hidden="1" x14ac:dyDescent="0.25"/>
    <row r="180" s="16" customFormat="1" ht="18" hidden="1" x14ac:dyDescent="0.25"/>
    <row r="181" s="16" customFormat="1" ht="18" hidden="1" x14ac:dyDescent="0.25"/>
    <row r="182" s="16" customFormat="1" ht="18" hidden="1" x14ac:dyDescent="0.25"/>
    <row r="183" s="16" customFormat="1" ht="18" hidden="1" x14ac:dyDescent="0.25"/>
    <row r="184" s="16" customFormat="1" ht="18" hidden="1" x14ac:dyDescent="0.25"/>
    <row r="185" s="16" customFormat="1" ht="18" hidden="1" x14ac:dyDescent="0.25"/>
    <row r="186" s="16" customFormat="1" ht="18" hidden="1" x14ac:dyDescent="0.25"/>
    <row r="187" s="16" customFormat="1" ht="18" hidden="1" x14ac:dyDescent="0.25"/>
    <row r="188" s="16" customFormat="1" ht="18" hidden="1" x14ac:dyDescent="0.25"/>
    <row r="189" s="16" customFormat="1" ht="18" hidden="1" x14ac:dyDescent="0.25"/>
    <row r="190" s="16" customFormat="1" ht="18" hidden="1" x14ac:dyDescent="0.25"/>
    <row r="191" s="16" customFormat="1" ht="18" hidden="1" x14ac:dyDescent="0.25"/>
    <row r="192" s="16" customFormat="1" ht="18" hidden="1" x14ac:dyDescent="0.25"/>
    <row r="193" spans="25:121" s="16" customFormat="1" ht="18" hidden="1" x14ac:dyDescent="0.25"/>
    <row r="194" spans="25:121" s="16" customFormat="1" ht="18" hidden="1" x14ac:dyDescent="0.25"/>
    <row r="195" spans="25:121" s="16" customFormat="1" ht="18" hidden="1" x14ac:dyDescent="0.25"/>
    <row r="196" spans="25:121" s="16" customFormat="1" ht="18" hidden="1" x14ac:dyDescent="0.25"/>
    <row r="197" spans="25:121" s="16" customFormat="1" ht="18" hidden="1" x14ac:dyDescent="0.25"/>
    <row r="198" spans="25:121" s="16" customFormat="1" ht="18" hidden="1" x14ac:dyDescent="0.25"/>
    <row r="199" spans="25:121" s="16" customFormat="1" ht="18" hidden="1" x14ac:dyDescent="0.25"/>
    <row r="200" spans="25:121" ht="18" hidden="1" x14ac:dyDescent="0.25">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row>
    <row r="201" spans="25:121" ht="18" hidden="1" x14ac:dyDescent="0.25">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row>
    <row r="202" spans="25:121" ht="18" hidden="1" x14ac:dyDescent="0.25">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row>
    <row r="203" spans="25:121" ht="18" hidden="1" x14ac:dyDescent="0.25">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row>
    <row r="204" spans="25:121" ht="18" hidden="1" x14ac:dyDescent="0.25">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row>
    <row r="205" spans="25:121" ht="18" hidden="1" x14ac:dyDescent="0.25">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row>
    <row r="206" spans="25:121" ht="18" hidden="1" x14ac:dyDescent="0.25">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row>
    <row r="207" spans="25:121" ht="18" hidden="1" x14ac:dyDescent="0.25">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row>
    <row r="208" spans="25:121" ht="18" hidden="1" x14ac:dyDescent="0.25">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row>
    <row r="209" spans="25:121" ht="18" hidden="1" x14ac:dyDescent="0.25">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row>
    <row r="210" spans="25:121" ht="18" hidden="1" x14ac:dyDescent="0.25">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row>
    <row r="211" spans="25:121" ht="18" hidden="1" x14ac:dyDescent="0.25">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row>
    <row r="212" spans="25:121" ht="18" hidden="1" x14ac:dyDescent="0.25">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row>
    <row r="213" spans="25:121" ht="18" hidden="1" x14ac:dyDescent="0.25">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row>
    <row r="214" spans="25:121" ht="18" hidden="1" x14ac:dyDescent="0.25">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row>
    <row r="215" spans="25:121" ht="18" hidden="1" x14ac:dyDescent="0.25">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row>
    <row r="216" spans="25:121" ht="18" hidden="1" x14ac:dyDescent="0.25">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row>
    <row r="217" spans="25:121" ht="18" hidden="1" x14ac:dyDescent="0.25">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row>
    <row r="218" spans="25:121" ht="18" hidden="1" x14ac:dyDescent="0.25">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row>
    <row r="219" spans="25:121" ht="18" hidden="1" x14ac:dyDescent="0.25">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c r="DI219" s="16"/>
      <c r="DJ219" s="16"/>
      <c r="DK219" s="16"/>
      <c r="DL219" s="16"/>
      <c r="DM219" s="16"/>
      <c r="DN219" s="16"/>
      <c r="DO219" s="16"/>
      <c r="DP219" s="16"/>
      <c r="DQ219" s="16"/>
    </row>
    <row r="220" spans="25:121" ht="18" hidden="1" x14ac:dyDescent="0.25">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row>
    <row r="221" spans="25:121" ht="18" hidden="1" x14ac:dyDescent="0.25">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row>
    <row r="222" spans="25:121" ht="18" hidden="1" x14ac:dyDescent="0.25">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row>
    <row r="223" spans="25:121" ht="18" hidden="1" x14ac:dyDescent="0.25">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row>
    <row r="224" spans="25:121" ht="18" hidden="1" x14ac:dyDescent="0.25">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row>
    <row r="225" spans="25:121" ht="18" hidden="1" x14ac:dyDescent="0.25">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row>
    <row r="226" spans="25:121" ht="18" hidden="1" x14ac:dyDescent="0.25">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row>
    <row r="227" spans="25:121" ht="18" hidden="1" x14ac:dyDescent="0.25">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row>
    <row r="228" spans="25:121" ht="18" hidden="1" x14ac:dyDescent="0.25">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row>
    <row r="229" spans="25:121" ht="18" hidden="1" x14ac:dyDescent="0.25">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row>
    <row r="230" spans="25:121" ht="18" hidden="1" x14ac:dyDescent="0.25">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row>
    <row r="231" spans="25:121" ht="18" hidden="1" x14ac:dyDescent="0.25">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row>
    <row r="232" spans="25:121" ht="18" hidden="1" x14ac:dyDescent="0.25">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row>
    <row r="233" spans="25:121" ht="18" hidden="1" x14ac:dyDescent="0.25">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row>
    <row r="234" spans="25:121" ht="18" hidden="1" x14ac:dyDescent="0.25">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row>
    <row r="235" spans="25:121" ht="18" hidden="1" x14ac:dyDescent="0.25">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row>
    <row r="236" spans="25:121" ht="18" hidden="1" x14ac:dyDescent="0.25">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row>
    <row r="237" spans="25:121" ht="18" hidden="1" x14ac:dyDescent="0.25">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row>
    <row r="238" spans="25:121" ht="18" hidden="1" x14ac:dyDescent="0.25">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row>
    <row r="239" spans="25:121" ht="18" hidden="1" x14ac:dyDescent="0.25">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c r="DI239" s="16"/>
      <c r="DJ239" s="16"/>
      <c r="DK239" s="16"/>
      <c r="DL239" s="16"/>
      <c r="DM239" s="16"/>
      <c r="DN239" s="16"/>
      <c r="DO239" s="16"/>
      <c r="DP239" s="16"/>
      <c r="DQ239" s="16"/>
    </row>
    <row r="240" spans="25:121" ht="18" hidden="1" x14ac:dyDescent="0.25">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row>
    <row r="241" spans="25:121" ht="18" hidden="1" x14ac:dyDescent="0.25">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row>
    <row r="242" spans="25:121" ht="18" hidden="1" x14ac:dyDescent="0.25">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c r="DI242" s="16"/>
      <c r="DJ242" s="16"/>
      <c r="DK242" s="16"/>
      <c r="DL242" s="16"/>
      <c r="DM242" s="16"/>
      <c r="DN242" s="16"/>
      <c r="DO242" s="16"/>
      <c r="DP242" s="16"/>
      <c r="DQ242" s="16"/>
    </row>
    <row r="243" spans="25:121" ht="18" hidden="1" x14ac:dyDescent="0.25">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c r="DB243" s="16"/>
      <c r="DC243" s="16"/>
      <c r="DD243" s="16"/>
      <c r="DE243" s="16"/>
      <c r="DF243" s="16"/>
      <c r="DG243" s="16"/>
      <c r="DH243" s="16"/>
      <c r="DI243" s="16"/>
      <c r="DJ243" s="16"/>
      <c r="DK243" s="16"/>
      <c r="DL243" s="16"/>
      <c r="DM243" s="16"/>
      <c r="DN243" s="16"/>
      <c r="DO243" s="16"/>
      <c r="DP243" s="16"/>
      <c r="DQ243" s="16"/>
    </row>
    <row r="244" spans="25:121" ht="18" hidden="1" x14ac:dyDescent="0.25">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row>
    <row r="245" spans="25:121" ht="18" hidden="1" x14ac:dyDescent="0.25">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row>
    <row r="246" spans="25:121" ht="18" hidden="1" x14ac:dyDescent="0.25">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row>
    <row r="247" spans="25:121" ht="18" hidden="1" x14ac:dyDescent="0.25">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row>
    <row r="248" spans="25:121" ht="18" hidden="1" x14ac:dyDescent="0.25">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row>
    <row r="249" spans="25:121" ht="18" hidden="1" x14ac:dyDescent="0.25">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c r="DI249" s="16"/>
      <c r="DJ249" s="16"/>
      <c r="DK249" s="16"/>
      <c r="DL249" s="16"/>
      <c r="DM249" s="16"/>
      <c r="DN249" s="16"/>
      <c r="DO249" s="16"/>
      <c r="DP249" s="16"/>
      <c r="DQ249" s="16"/>
    </row>
    <row r="250" spans="25:121" ht="18" hidden="1" x14ac:dyDescent="0.25">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c r="DI250" s="16"/>
      <c r="DJ250" s="16"/>
      <c r="DK250" s="16"/>
      <c r="DL250" s="16"/>
      <c r="DM250" s="16"/>
      <c r="DN250" s="16"/>
      <c r="DO250" s="16"/>
      <c r="DP250" s="16"/>
      <c r="DQ250" s="16"/>
    </row>
    <row r="251" spans="25:121" ht="18" hidden="1" x14ac:dyDescent="0.25">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c r="DI251" s="16"/>
      <c r="DJ251" s="16"/>
      <c r="DK251" s="16"/>
      <c r="DL251" s="16"/>
      <c r="DM251" s="16"/>
      <c r="DN251" s="16"/>
      <c r="DO251" s="16"/>
      <c r="DP251" s="16"/>
      <c r="DQ251" s="16"/>
    </row>
    <row r="252" spans="25:121" ht="18" hidden="1" x14ac:dyDescent="0.25">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c r="DI252" s="16"/>
      <c r="DJ252" s="16"/>
      <c r="DK252" s="16"/>
      <c r="DL252" s="16"/>
      <c r="DM252" s="16"/>
      <c r="DN252" s="16"/>
      <c r="DO252" s="16"/>
      <c r="DP252" s="16"/>
      <c r="DQ252" s="16"/>
    </row>
    <row r="253" spans="25:121" ht="18" hidden="1" x14ac:dyDescent="0.25">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c r="DI253" s="16"/>
      <c r="DJ253" s="16"/>
      <c r="DK253" s="16"/>
      <c r="DL253" s="16"/>
      <c r="DM253" s="16"/>
      <c r="DN253" s="16"/>
      <c r="DO253" s="16"/>
      <c r="DP253" s="16"/>
      <c r="DQ253" s="16"/>
    </row>
    <row r="254" spans="25:121" ht="18" hidden="1" x14ac:dyDescent="0.25">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row>
    <row r="255" spans="25:121" ht="18" hidden="1" x14ac:dyDescent="0.25">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c r="DI255" s="16"/>
      <c r="DJ255" s="16"/>
      <c r="DK255" s="16"/>
      <c r="DL255" s="16"/>
      <c r="DM255" s="16"/>
      <c r="DN255" s="16"/>
      <c r="DO255" s="16"/>
      <c r="DP255" s="16"/>
      <c r="DQ255" s="16"/>
    </row>
    <row r="256" spans="25:121" ht="18" hidden="1" x14ac:dyDescent="0.25">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row>
    <row r="257" spans="25:121" ht="18" hidden="1" x14ac:dyDescent="0.25">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row>
    <row r="258" spans="25:121" ht="18" hidden="1" x14ac:dyDescent="0.25">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row>
    <row r="259" spans="25:121" ht="18" hidden="1" x14ac:dyDescent="0.25">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row>
    <row r="260" spans="25:121" ht="18" hidden="1" x14ac:dyDescent="0.25">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row>
    <row r="261" spans="25:121" ht="18" hidden="1" x14ac:dyDescent="0.25">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c r="DI261" s="16"/>
      <c r="DJ261" s="16"/>
      <c r="DK261" s="16"/>
      <c r="DL261" s="16"/>
      <c r="DM261" s="16"/>
      <c r="DN261" s="16"/>
      <c r="DO261" s="16"/>
      <c r="DP261" s="16"/>
      <c r="DQ261" s="16"/>
    </row>
    <row r="262" spans="25:121" ht="18" hidden="1" x14ac:dyDescent="0.25">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row>
    <row r="263" spans="25:121" ht="18" hidden="1" x14ac:dyDescent="0.25">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row>
    <row r="264" spans="25:121" ht="18" hidden="1" x14ac:dyDescent="0.25">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row>
  </sheetData>
  <mergeCells count="126">
    <mergeCell ref="A8:A10"/>
    <mergeCell ref="W6:W7"/>
    <mergeCell ref="X6:X7"/>
    <mergeCell ref="AA6:AA7"/>
    <mergeCell ref="AH4:AH7"/>
    <mergeCell ref="AD4:AD7"/>
    <mergeCell ref="K6:K7"/>
    <mergeCell ref="L6:L7"/>
    <mergeCell ref="A4:A7"/>
    <mergeCell ref="O6:O7"/>
    <mergeCell ref="P6:P7"/>
    <mergeCell ref="C6:C7"/>
    <mergeCell ref="D6:D7"/>
    <mergeCell ref="G6:G7"/>
    <mergeCell ref="Z4:Z7"/>
    <mergeCell ref="V4:V7"/>
    <mergeCell ref="R4:R7"/>
    <mergeCell ref="N4:N7"/>
    <mergeCell ref="J4:J7"/>
    <mergeCell ref="F4:F7"/>
    <mergeCell ref="B4:B7"/>
    <mergeCell ref="A50:DN50"/>
    <mergeCell ref="A3:DN3"/>
    <mergeCell ref="A2:DN2"/>
    <mergeCell ref="A47:DN47"/>
    <mergeCell ref="A48:DN48"/>
    <mergeCell ref="A49:DN49"/>
    <mergeCell ref="DC6:DC7"/>
    <mergeCell ref="DD6:DD7"/>
    <mergeCell ref="DM6:DM7"/>
    <mergeCell ref="DN6:DN7"/>
    <mergeCell ref="CV6:CV7"/>
    <mergeCell ref="CY6:CY7"/>
    <mergeCell ref="CZ6:CZ7"/>
    <mergeCell ref="CE6:CE7"/>
    <mergeCell ref="CF6:CF7"/>
    <mergeCell ref="CI6:CI7"/>
    <mergeCell ref="BW6:BW7"/>
    <mergeCell ref="BX6:BX7"/>
    <mergeCell ref="CA6:CA7"/>
    <mergeCell ref="CB6:CB7"/>
    <mergeCell ref="CJ6:CJ7"/>
    <mergeCell ref="CM6:CM7"/>
    <mergeCell ref="CN6:CN7"/>
    <mergeCell ref="CQ6:CQ7"/>
    <mergeCell ref="AI4:AJ5"/>
    <mergeCell ref="AE4:AF5"/>
    <mergeCell ref="AA4:AB5"/>
    <mergeCell ref="W4:X5"/>
    <mergeCell ref="S4:T5"/>
    <mergeCell ref="O4:P5"/>
    <mergeCell ref="K4:L5"/>
    <mergeCell ref="G4:H5"/>
    <mergeCell ref="C4:D5"/>
    <mergeCell ref="AI6:AI7"/>
    <mergeCell ref="AJ6:AJ7"/>
    <mergeCell ref="H6:H7"/>
    <mergeCell ref="S6:S7"/>
    <mergeCell ref="T6:T7"/>
    <mergeCell ref="AB6:AB7"/>
    <mergeCell ref="AE6:AE7"/>
    <mergeCell ref="AF6:AF7"/>
    <mergeCell ref="CD4:CD7"/>
    <mergeCell ref="BZ4:BZ7"/>
    <mergeCell ref="BV4:BV7"/>
    <mergeCell ref="AL4:AL7"/>
    <mergeCell ref="BJ4:BJ7"/>
    <mergeCell ref="BG4:BH5"/>
    <mergeCell ref="BC4:BD5"/>
    <mergeCell ref="AY4:AZ5"/>
    <mergeCell ref="AU4:AV5"/>
    <mergeCell ref="AQ4:AR5"/>
    <mergeCell ref="AM4:AN5"/>
    <mergeCell ref="AM6:AM7"/>
    <mergeCell ref="AN6:AN7"/>
    <mergeCell ref="AV6:AV7"/>
    <mergeCell ref="AY6:AY7"/>
    <mergeCell ref="AZ6:AZ7"/>
    <mergeCell ref="AP4:AP7"/>
    <mergeCell ref="DK4:DK7"/>
    <mergeCell ref="DL4:DN5"/>
    <mergeCell ref="DF4:DF7"/>
    <mergeCell ref="DG4:DI5"/>
    <mergeCell ref="DG6:DG7"/>
    <mergeCell ref="DH6:DH7"/>
    <mergeCell ref="DI6:DI7"/>
    <mergeCell ref="BK4:BL5"/>
    <mergeCell ref="DC4:DD5"/>
    <mergeCell ref="CY4:CZ5"/>
    <mergeCell ref="CU4:CV5"/>
    <mergeCell ref="CQ4:CR5"/>
    <mergeCell ref="CM4:CN5"/>
    <mergeCell ref="CI4:CJ5"/>
    <mergeCell ref="CE4:CF5"/>
    <mergeCell ref="CA4:CB5"/>
    <mergeCell ref="BW4:BX5"/>
    <mergeCell ref="DL6:DL7"/>
    <mergeCell ref="CR6:CR7"/>
    <mergeCell ref="CU6:CU7"/>
    <mergeCell ref="BC6:BC7"/>
    <mergeCell ref="BD6:BD7"/>
    <mergeCell ref="BG6:BG7"/>
    <mergeCell ref="DB4:DB7"/>
    <mergeCell ref="CX4:CX7"/>
    <mergeCell ref="CT4:CT7"/>
    <mergeCell ref="CP4:CP7"/>
    <mergeCell ref="CL4:CL7"/>
    <mergeCell ref="CH4:CH7"/>
    <mergeCell ref="AQ6:AQ7"/>
    <mergeCell ref="AR6:AR7"/>
    <mergeCell ref="AU6:AU7"/>
    <mergeCell ref="BB4:BB7"/>
    <mergeCell ref="AX4:AX7"/>
    <mergeCell ref="AT4:AT7"/>
    <mergeCell ref="BH6:BH7"/>
    <mergeCell ref="BP6:BP7"/>
    <mergeCell ref="BS6:BS7"/>
    <mergeCell ref="BT6:BT7"/>
    <mergeCell ref="BK6:BK7"/>
    <mergeCell ref="BL6:BL7"/>
    <mergeCell ref="BO6:BO7"/>
    <mergeCell ref="BN4:BN7"/>
    <mergeCell ref="BF4:BF7"/>
    <mergeCell ref="BR4:BR7"/>
    <mergeCell ref="BO4:BP5"/>
    <mergeCell ref="BS4:BT5"/>
  </mergeCells>
  <printOptions horizontalCentered="1" gridLinesSet="0"/>
  <pageMargins left="0" right="0" top="0.39370078740157483" bottom="0" header="0" footer="0"/>
  <pageSetup scale="57"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syncVertical="1" syncRef="A1" transitionEvaluation="1"/>
  <dimension ref="A1:AF266"/>
  <sheetViews>
    <sheetView showGridLines="0" showZeros="0" zoomScaleNormal="100" workbookViewId="0"/>
  </sheetViews>
  <sheetFormatPr baseColWidth="10" defaultColWidth="0" defaultRowHeight="18" zeroHeight="1" x14ac:dyDescent="0.35"/>
  <cols>
    <col min="1" max="1" width="18.5546875" style="37" customWidth="1"/>
    <col min="2" max="2" width="11" style="155" customWidth="1"/>
    <col min="3" max="3" width="17.21875" style="37" customWidth="1"/>
    <col min="4" max="4" width="11" style="37" customWidth="1"/>
    <col min="5" max="5" width="13.21875" style="37" customWidth="1"/>
    <col min="6" max="6" width="11" style="37" customWidth="1"/>
    <col min="7" max="7" width="16.88671875" style="37" customWidth="1"/>
    <col min="8" max="8" width="11" style="58" customWidth="1"/>
    <col min="9" max="9" width="13.6640625" style="58" customWidth="1"/>
    <col min="10" max="10" width="15.77734375" style="58" customWidth="1"/>
    <col min="11" max="11" width="14.6640625" style="37" customWidth="1"/>
    <col min="12" max="12" width="4" style="6" customWidth="1"/>
    <col min="13" max="13" width="11.5546875" style="6" hidden="1" customWidth="1"/>
    <col min="14" max="17" width="10.77734375" style="6" hidden="1" customWidth="1"/>
    <col min="18" max="19" width="9.33203125" style="6" hidden="1" customWidth="1"/>
    <col min="20" max="32" width="0" style="6" hidden="1" customWidth="1"/>
    <col min="33" max="16384" width="9.77734375" style="37" hidden="1"/>
  </cols>
  <sheetData>
    <row r="1" spans="1:32" s="30" customFormat="1" x14ac:dyDescent="0.35">
      <c r="A1" s="26"/>
      <c r="B1" s="28"/>
      <c r="C1" s="28"/>
      <c r="D1" s="28"/>
      <c r="E1" s="28"/>
      <c r="F1" s="28"/>
      <c r="G1" s="28"/>
      <c r="H1" s="28"/>
      <c r="I1" s="28"/>
      <c r="J1" s="28"/>
      <c r="K1" s="28"/>
      <c r="L1" s="6"/>
      <c r="M1" s="6"/>
      <c r="N1" s="6"/>
      <c r="O1" s="6"/>
      <c r="P1" s="6"/>
      <c r="Q1" s="6"/>
      <c r="R1" s="6"/>
      <c r="S1" s="6"/>
      <c r="T1" s="6"/>
      <c r="U1" s="6"/>
      <c r="V1" s="6"/>
      <c r="W1" s="6"/>
      <c r="X1" s="6"/>
      <c r="Y1" s="6"/>
      <c r="Z1" s="6"/>
      <c r="AA1" s="6"/>
      <c r="AB1" s="6"/>
      <c r="AC1" s="6"/>
      <c r="AD1" s="6"/>
      <c r="AE1" s="6"/>
      <c r="AF1" s="6"/>
    </row>
    <row r="2" spans="1:32" s="31" customFormat="1" x14ac:dyDescent="0.35">
      <c r="A2" s="326" t="s">
        <v>94</v>
      </c>
      <c r="B2" s="326"/>
      <c r="C2" s="326"/>
      <c r="D2" s="326"/>
      <c r="E2" s="326"/>
      <c r="F2" s="326"/>
      <c r="G2" s="326"/>
      <c r="H2" s="326"/>
      <c r="I2" s="326"/>
      <c r="J2" s="326"/>
      <c r="K2" s="326"/>
      <c r="L2" s="6"/>
      <c r="M2" s="20"/>
      <c r="N2" s="20"/>
      <c r="O2" s="20"/>
      <c r="P2" s="20"/>
      <c r="Q2" s="20"/>
      <c r="R2" s="20"/>
      <c r="S2" s="20"/>
      <c r="T2" s="20"/>
      <c r="U2" s="20"/>
      <c r="V2" s="20"/>
      <c r="W2" s="20"/>
      <c r="X2" s="20"/>
      <c r="Y2" s="20"/>
      <c r="Z2" s="20"/>
      <c r="AA2" s="20"/>
      <c r="AB2" s="20"/>
      <c r="AC2" s="20"/>
      <c r="AD2" s="20"/>
      <c r="AE2" s="20"/>
      <c r="AF2" s="20"/>
    </row>
    <row r="3" spans="1:32" s="53" customFormat="1" ht="31.5" customHeight="1" thickBot="1" x14ac:dyDescent="0.4">
      <c r="A3" s="418" t="s">
        <v>192</v>
      </c>
      <c r="B3" s="418"/>
      <c r="C3" s="418"/>
      <c r="D3" s="418"/>
      <c r="E3" s="418"/>
      <c r="F3" s="418"/>
      <c r="G3" s="418"/>
      <c r="H3" s="418"/>
      <c r="I3" s="418"/>
      <c r="J3" s="418"/>
      <c r="K3" s="418"/>
      <c r="L3" s="6"/>
      <c r="M3" s="20"/>
      <c r="N3" s="20"/>
      <c r="O3" s="20"/>
      <c r="P3" s="20"/>
      <c r="Q3" s="20"/>
      <c r="R3" s="20"/>
      <c r="S3" s="20"/>
      <c r="T3" s="20"/>
      <c r="U3" s="20"/>
      <c r="V3" s="20"/>
      <c r="W3" s="20"/>
      <c r="X3" s="20"/>
      <c r="Y3" s="20"/>
      <c r="Z3" s="20"/>
      <c r="AA3" s="20"/>
      <c r="AB3" s="20"/>
      <c r="AC3" s="20"/>
      <c r="AD3" s="20"/>
      <c r="AE3" s="20"/>
      <c r="AF3" s="20"/>
    </row>
    <row r="4" spans="1:32" s="49" customFormat="1" ht="22.5" customHeight="1" thickTop="1" thickBot="1" x14ac:dyDescent="0.4">
      <c r="A4" s="395" t="s">
        <v>126</v>
      </c>
      <c r="B4" s="395" t="s">
        <v>35</v>
      </c>
      <c r="C4" s="363" t="s">
        <v>34</v>
      </c>
      <c r="D4" s="363"/>
      <c r="E4" s="363"/>
      <c r="F4" s="363"/>
      <c r="G4" s="363"/>
      <c r="H4" s="363"/>
      <c r="I4" s="363"/>
      <c r="J4" s="363"/>
      <c r="K4" s="363"/>
      <c r="L4" s="6"/>
      <c r="M4" s="6"/>
      <c r="N4" s="6"/>
      <c r="O4" s="6"/>
      <c r="P4" s="6"/>
      <c r="Q4" s="6"/>
      <c r="R4" s="6"/>
      <c r="S4" s="6"/>
      <c r="T4" s="6"/>
      <c r="U4" s="6"/>
      <c r="V4" s="6"/>
      <c r="W4" s="6"/>
      <c r="X4" s="6"/>
      <c r="Y4" s="6"/>
      <c r="Z4" s="6"/>
      <c r="AA4" s="6"/>
      <c r="AB4" s="6"/>
      <c r="AC4" s="6"/>
      <c r="AD4" s="6"/>
      <c r="AE4" s="6"/>
      <c r="AF4" s="6"/>
    </row>
    <row r="5" spans="1:32" s="49" customFormat="1" ht="38.25" customHeight="1" thickTop="1" thickBot="1" x14ac:dyDescent="0.4">
      <c r="A5" s="395"/>
      <c r="B5" s="395"/>
      <c r="C5" s="396" t="s">
        <v>36</v>
      </c>
      <c r="D5" s="396" t="s">
        <v>37</v>
      </c>
      <c r="E5" s="396" t="s">
        <v>38</v>
      </c>
      <c r="F5" s="396" t="s">
        <v>39</v>
      </c>
      <c r="G5" s="396" t="s">
        <v>40</v>
      </c>
      <c r="H5" s="396" t="s">
        <v>41</v>
      </c>
      <c r="I5" s="396" t="s">
        <v>42</v>
      </c>
      <c r="J5" s="396" t="s">
        <v>43</v>
      </c>
      <c r="K5" s="396" t="s">
        <v>44</v>
      </c>
      <c r="L5" s="6"/>
      <c r="M5" s="6"/>
      <c r="N5" s="6"/>
      <c r="O5" s="6"/>
      <c r="P5" s="6"/>
      <c r="Q5" s="6"/>
      <c r="R5" s="6"/>
      <c r="S5" s="6"/>
      <c r="T5" s="6"/>
      <c r="U5" s="6"/>
      <c r="V5" s="6"/>
      <c r="W5" s="6"/>
      <c r="X5" s="6"/>
      <c r="Y5" s="6"/>
      <c r="Z5" s="6"/>
      <c r="AA5" s="6"/>
      <c r="AB5" s="6"/>
      <c r="AC5" s="6"/>
      <c r="AD5" s="6"/>
      <c r="AE5" s="6"/>
      <c r="AF5" s="6"/>
    </row>
    <row r="6" spans="1:32" s="49" customFormat="1" ht="15.75" customHeight="1" thickTop="1" thickBot="1" x14ac:dyDescent="0.4">
      <c r="A6" s="395"/>
      <c r="B6" s="395"/>
      <c r="C6" s="397"/>
      <c r="D6" s="397"/>
      <c r="E6" s="397"/>
      <c r="F6" s="397"/>
      <c r="G6" s="397"/>
      <c r="H6" s="397"/>
      <c r="I6" s="397"/>
      <c r="J6" s="397"/>
      <c r="K6" s="397"/>
      <c r="L6" s="6"/>
      <c r="M6" s="6"/>
      <c r="N6" s="6"/>
      <c r="O6" s="6"/>
      <c r="P6" s="6"/>
      <c r="Q6" s="6"/>
      <c r="R6" s="6"/>
      <c r="S6" s="6"/>
      <c r="T6" s="6"/>
      <c r="U6" s="6"/>
      <c r="V6" s="6"/>
      <c r="W6" s="6"/>
      <c r="X6" s="6"/>
      <c r="Y6" s="6"/>
      <c r="Z6" s="6"/>
      <c r="AA6" s="6"/>
      <c r="AB6" s="6"/>
      <c r="AC6" s="6"/>
      <c r="AD6" s="6"/>
      <c r="AE6" s="6"/>
      <c r="AF6" s="6"/>
    </row>
    <row r="7" spans="1:32" s="49" customFormat="1" ht="15" customHeight="1" thickTop="1" x14ac:dyDescent="0.35">
      <c r="A7" s="301" t="s">
        <v>0</v>
      </c>
      <c r="B7" s="47"/>
      <c r="C7" s="54"/>
      <c r="D7" s="54"/>
      <c r="E7" s="54"/>
      <c r="F7" s="54"/>
      <c r="G7" s="54"/>
      <c r="H7" s="54"/>
      <c r="I7" s="54"/>
      <c r="J7" s="54"/>
      <c r="K7" s="54"/>
      <c r="L7" s="6"/>
      <c r="M7" s="6"/>
      <c r="N7" s="6"/>
      <c r="O7" s="6"/>
      <c r="P7" s="6"/>
      <c r="Q7" s="6"/>
      <c r="R7" s="6"/>
      <c r="S7" s="6"/>
      <c r="T7" s="6"/>
      <c r="U7" s="6"/>
      <c r="V7" s="6"/>
      <c r="W7" s="6"/>
      <c r="X7" s="6"/>
      <c r="Y7" s="6"/>
      <c r="Z7" s="6"/>
      <c r="AA7" s="6"/>
      <c r="AB7" s="6"/>
      <c r="AC7" s="6"/>
      <c r="AD7" s="6"/>
      <c r="AE7" s="6"/>
      <c r="AF7" s="6"/>
    </row>
    <row r="8" spans="1:32" s="49" customFormat="1" ht="15" customHeight="1" x14ac:dyDescent="0.35">
      <c r="A8" s="302"/>
      <c r="B8" s="152">
        <v>627.87162521343475</v>
      </c>
      <c r="C8" s="152">
        <v>438.07960855711968</v>
      </c>
      <c r="D8" s="152">
        <v>948.46818797298351</v>
      </c>
      <c r="E8" s="152">
        <v>672.41080157858994</v>
      </c>
      <c r="F8" s="152">
        <v>470.26904953711824</v>
      </c>
      <c r="G8" s="152">
        <v>1255.2689789040073</v>
      </c>
      <c r="H8" s="152">
        <v>557.98318610889316</v>
      </c>
      <c r="I8" s="152">
        <v>629.74800301629921</v>
      </c>
      <c r="J8" s="152">
        <v>635.07768160028581</v>
      </c>
      <c r="K8" s="152">
        <v>746.66750111616295</v>
      </c>
      <c r="L8" s="6"/>
      <c r="M8" s="6"/>
      <c r="N8" s="6"/>
      <c r="O8" s="6"/>
      <c r="P8" s="6"/>
      <c r="Q8" s="6"/>
      <c r="R8" s="6"/>
      <c r="S8" s="6"/>
      <c r="T8" s="6"/>
      <c r="U8" s="6"/>
      <c r="V8" s="6"/>
      <c r="W8" s="6"/>
      <c r="X8" s="6"/>
      <c r="Y8" s="6"/>
      <c r="Z8" s="6"/>
      <c r="AA8" s="6"/>
      <c r="AB8" s="6"/>
      <c r="AC8" s="6"/>
      <c r="AD8" s="6"/>
      <c r="AE8" s="6"/>
      <c r="AF8" s="6"/>
    </row>
    <row r="9" spans="1:32" s="49" customFormat="1" ht="15" customHeight="1" x14ac:dyDescent="0.35">
      <c r="A9" s="302"/>
      <c r="B9" s="55"/>
      <c r="C9" s="55"/>
      <c r="D9" s="55"/>
      <c r="E9" s="55"/>
      <c r="F9" s="55"/>
      <c r="G9" s="55"/>
      <c r="H9" s="55"/>
      <c r="I9" s="55"/>
      <c r="J9" s="55"/>
      <c r="K9" s="55"/>
      <c r="L9" s="6"/>
      <c r="M9" s="6"/>
      <c r="N9" s="6"/>
      <c r="O9" s="6"/>
      <c r="P9" s="6"/>
      <c r="Q9" s="6"/>
      <c r="R9" s="6"/>
      <c r="S9" s="6"/>
      <c r="T9" s="6"/>
      <c r="U9" s="6"/>
      <c r="V9" s="6"/>
      <c r="W9" s="6"/>
      <c r="X9" s="6"/>
      <c r="Y9" s="6"/>
      <c r="Z9" s="6"/>
      <c r="AA9" s="6"/>
      <c r="AB9" s="6"/>
      <c r="AC9" s="6"/>
      <c r="AD9" s="6"/>
      <c r="AE9" s="6"/>
      <c r="AF9" s="6"/>
    </row>
    <row r="10" spans="1:32" s="49" customFormat="1" ht="15" customHeight="1" x14ac:dyDescent="0.35">
      <c r="A10" s="37" t="s">
        <v>1</v>
      </c>
      <c r="B10" s="55">
        <v>596.98559372537318</v>
      </c>
      <c r="C10" s="55">
        <v>406.16565297589932</v>
      </c>
      <c r="D10" s="55">
        <v>664.11236334405112</v>
      </c>
      <c r="E10" s="55">
        <v>636.04056274123855</v>
      </c>
      <c r="F10" s="55">
        <v>369.98521916075492</v>
      </c>
      <c r="G10" s="55">
        <v>1241.0961065573779</v>
      </c>
      <c r="H10" s="55">
        <v>558.14099208079392</v>
      </c>
      <c r="I10" s="55">
        <v>585.49285931825955</v>
      </c>
      <c r="J10" s="55">
        <v>522.92100400301842</v>
      </c>
      <c r="K10" s="55">
        <v>719.67964616153904</v>
      </c>
      <c r="L10" s="6"/>
      <c r="M10" s="6"/>
      <c r="N10" s="6"/>
      <c r="O10" s="6"/>
      <c r="P10" s="6"/>
      <c r="Q10" s="6"/>
      <c r="R10" s="6"/>
      <c r="S10" s="6"/>
      <c r="T10" s="6"/>
      <c r="U10" s="6"/>
      <c r="V10" s="6"/>
      <c r="W10" s="6"/>
      <c r="X10" s="6"/>
      <c r="Y10" s="6"/>
      <c r="Z10" s="6"/>
      <c r="AA10" s="6"/>
      <c r="AB10" s="6"/>
      <c r="AC10" s="6"/>
      <c r="AD10" s="6"/>
      <c r="AE10" s="6"/>
      <c r="AF10" s="6"/>
    </row>
    <row r="11" spans="1:32" s="49" customFormat="1" ht="15" customHeight="1" x14ac:dyDescent="0.35">
      <c r="A11" s="37" t="s">
        <v>2</v>
      </c>
      <c r="B11" s="55">
        <v>725.31746183235566</v>
      </c>
      <c r="C11" s="55">
        <v>580.64843120371427</v>
      </c>
      <c r="D11" s="55">
        <v>640.03246533127879</v>
      </c>
      <c r="E11" s="55">
        <v>774.79287361036427</v>
      </c>
      <c r="F11" s="55">
        <v>656.75601743908021</v>
      </c>
      <c r="G11" s="55">
        <v>1756.8189353327111</v>
      </c>
      <c r="H11" s="55">
        <v>642.12825497546919</v>
      </c>
      <c r="I11" s="55">
        <v>773.48936056676439</v>
      </c>
      <c r="J11" s="55">
        <v>640.3668327494604</v>
      </c>
      <c r="K11" s="55">
        <v>862.85587841748099</v>
      </c>
      <c r="L11" s="6"/>
      <c r="M11" s="6"/>
      <c r="N11" s="6"/>
      <c r="O11" s="6"/>
      <c r="P11" s="6"/>
      <c r="Q11" s="6"/>
      <c r="R11" s="6"/>
      <c r="S11" s="6"/>
      <c r="T11" s="6"/>
      <c r="U11" s="6"/>
      <c r="V11" s="6"/>
      <c r="W11" s="6"/>
      <c r="X11" s="6"/>
      <c r="Y11" s="6"/>
      <c r="Z11" s="6"/>
      <c r="AA11" s="6"/>
      <c r="AB11" s="6"/>
      <c r="AC11" s="6"/>
      <c r="AD11" s="6"/>
      <c r="AE11" s="6"/>
      <c r="AF11" s="6"/>
    </row>
    <row r="12" spans="1:32" s="49" customFormat="1" ht="15" customHeight="1" x14ac:dyDescent="0.35">
      <c r="A12" s="37" t="s">
        <v>3</v>
      </c>
      <c r="B12" s="55">
        <v>601.9880495585395</v>
      </c>
      <c r="C12" s="55">
        <v>516.17340405498715</v>
      </c>
      <c r="D12" s="55">
        <v>1226.9820862354893</v>
      </c>
      <c r="E12" s="55">
        <v>441.70323005093604</v>
      </c>
      <c r="F12" s="55">
        <v>478.78976908564198</v>
      </c>
      <c r="G12" s="55">
        <v>1810.0132986712874</v>
      </c>
      <c r="H12" s="55">
        <v>512.26735766055697</v>
      </c>
      <c r="I12" s="55">
        <v>630.17831571743727</v>
      </c>
      <c r="J12" s="55">
        <v>629.75819145285811</v>
      </c>
      <c r="K12" s="55">
        <v>925.85773046796203</v>
      </c>
      <c r="L12" s="6"/>
      <c r="M12" s="6"/>
      <c r="N12" s="6"/>
      <c r="O12" s="6"/>
      <c r="P12" s="6"/>
      <c r="Q12" s="6"/>
      <c r="R12" s="6"/>
      <c r="S12" s="6"/>
      <c r="T12" s="6"/>
      <c r="U12" s="6"/>
      <c r="V12" s="6"/>
      <c r="W12" s="6"/>
      <c r="X12" s="6"/>
      <c r="Y12" s="6"/>
      <c r="Z12" s="6"/>
      <c r="AA12" s="6"/>
      <c r="AB12" s="6"/>
      <c r="AC12" s="6"/>
      <c r="AD12" s="6"/>
      <c r="AE12" s="6"/>
      <c r="AF12" s="6"/>
    </row>
    <row r="13" spans="1:32" s="49" customFormat="1" ht="15" customHeight="1" x14ac:dyDescent="0.35">
      <c r="A13" s="37" t="s">
        <v>4</v>
      </c>
      <c r="B13" s="55">
        <v>669.49819680734845</v>
      </c>
      <c r="C13" s="55">
        <v>458.12235433070975</v>
      </c>
      <c r="D13" s="55">
        <v>1837.0112029161623</v>
      </c>
      <c r="E13" s="55">
        <v>513.64290550310454</v>
      </c>
      <c r="F13" s="55">
        <v>616.35363071946449</v>
      </c>
      <c r="G13" s="55">
        <v>1040.9860279720292</v>
      </c>
      <c r="H13" s="55">
        <v>442.53434042028732</v>
      </c>
      <c r="I13" s="55">
        <v>1011.11870410695</v>
      </c>
      <c r="J13" s="55">
        <v>531.50120546980179</v>
      </c>
      <c r="K13" s="55">
        <v>763.46285651142819</v>
      </c>
      <c r="L13" s="6"/>
      <c r="M13" s="6"/>
      <c r="N13" s="6"/>
      <c r="O13" s="6"/>
      <c r="P13" s="6"/>
      <c r="Q13" s="6"/>
      <c r="R13" s="6"/>
      <c r="S13" s="6"/>
      <c r="T13" s="6"/>
      <c r="U13" s="6"/>
      <c r="V13" s="6"/>
      <c r="W13" s="6"/>
      <c r="X13" s="6"/>
      <c r="Y13" s="6"/>
      <c r="Z13" s="6"/>
      <c r="AA13" s="6"/>
      <c r="AB13" s="6"/>
      <c r="AC13" s="6"/>
      <c r="AD13" s="6"/>
      <c r="AE13" s="6"/>
      <c r="AF13" s="6"/>
    </row>
    <row r="14" spans="1:32" s="49" customFormat="1" ht="15" customHeight="1" x14ac:dyDescent="0.35">
      <c r="A14" s="37" t="s">
        <v>5</v>
      </c>
      <c r="B14" s="55">
        <v>626.91884194800946</v>
      </c>
      <c r="C14" s="55">
        <v>426.97586608287264</v>
      </c>
      <c r="D14" s="55">
        <v>815.78004008438825</v>
      </c>
      <c r="E14" s="55">
        <v>728.91387999912808</v>
      </c>
      <c r="F14" s="55">
        <v>420.60828736262192</v>
      </c>
      <c r="G14" s="55">
        <v>1057.741335070509</v>
      </c>
      <c r="H14" s="55">
        <v>497.44263307565888</v>
      </c>
      <c r="I14" s="55">
        <v>589.29518799811342</v>
      </c>
      <c r="J14" s="55">
        <v>471.7259819724091</v>
      </c>
      <c r="K14" s="55">
        <v>723.49562884520651</v>
      </c>
      <c r="L14" s="6"/>
      <c r="M14" s="6"/>
      <c r="N14" s="6"/>
      <c r="O14" s="6"/>
      <c r="P14" s="6"/>
      <c r="Q14" s="6"/>
      <c r="R14" s="6"/>
      <c r="S14" s="6"/>
      <c r="T14" s="6"/>
      <c r="U14" s="6"/>
      <c r="V14" s="6"/>
      <c r="W14" s="6"/>
      <c r="X14" s="6"/>
      <c r="Y14" s="6"/>
      <c r="Z14" s="6"/>
      <c r="AA14" s="6"/>
      <c r="AB14" s="6"/>
      <c r="AC14" s="6"/>
      <c r="AD14" s="6"/>
      <c r="AE14" s="6"/>
      <c r="AF14" s="6"/>
    </row>
    <row r="15" spans="1:32" s="49" customFormat="1" ht="15" customHeight="1" x14ac:dyDescent="0.35">
      <c r="A15" s="37" t="s">
        <v>6</v>
      </c>
      <c r="B15" s="55">
        <v>558.53338297995276</v>
      </c>
      <c r="C15" s="55">
        <v>382.63744190936899</v>
      </c>
      <c r="D15" s="55">
        <v>1072.470192180253</v>
      </c>
      <c r="E15" s="55">
        <v>499.01994838450338</v>
      </c>
      <c r="F15" s="55">
        <v>395.69142310342249</v>
      </c>
      <c r="G15" s="55">
        <v>1163.1327091963581</v>
      </c>
      <c r="H15" s="55">
        <v>470.0497200509983</v>
      </c>
      <c r="I15" s="55">
        <v>700.09741306034846</v>
      </c>
      <c r="J15" s="55">
        <v>438.52822345907288</v>
      </c>
      <c r="K15" s="55">
        <v>673.15300258158072</v>
      </c>
      <c r="L15" s="6"/>
      <c r="M15" s="6"/>
      <c r="N15" s="6"/>
      <c r="O15" s="6"/>
      <c r="P15" s="6"/>
      <c r="Q15" s="6"/>
      <c r="R15" s="6"/>
      <c r="S15" s="6"/>
      <c r="T15" s="6"/>
      <c r="U15" s="6"/>
      <c r="V15" s="6"/>
      <c r="W15" s="6"/>
      <c r="X15" s="6"/>
      <c r="Y15" s="6"/>
      <c r="Z15" s="6"/>
      <c r="AA15" s="6"/>
      <c r="AB15" s="6"/>
      <c r="AC15" s="6"/>
      <c r="AD15" s="6"/>
      <c r="AE15" s="6"/>
      <c r="AF15" s="6"/>
    </row>
    <row r="16" spans="1:32" s="49" customFormat="1" ht="15" customHeight="1" x14ac:dyDescent="0.35">
      <c r="A16" s="37" t="s">
        <v>7</v>
      </c>
      <c r="B16" s="55">
        <v>533.34025678562602</v>
      </c>
      <c r="C16" s="55">
        <v>425.08652002573717</v>
      </c>
      <c r="D16" s="55">
        <v>1811.6274400767027</v>
      </c>
      <c r="E16" s="55">
        <v>444.09824788165275</v>
      </c>
      <c r="F16" s="55">
        <v>433.9507898200967</v>
      </c>
      <c r="G16" s="55">
        <v>1322.6629492665063</v>
      </c>
      <c r="H16" s="55">
        <v>462.4104236777423</v>
      </c>
      <c r="I16" s="55">
        <v>539.43152880520461</v>
      </c>
      <c r="J16" s="55">
        <v>425.70483457251908</v>
      </c>
      <c r="K16" s="55">
        <v>715.51687231951564</v>
      </c>
      <c r="L16" s="6"/>
      <c r="M16" s="6"/>
      <c r="N16" s="6"/>
      <c r="O16" s="6"/>
      <c r="P16" s="6"/>
      <c r="Q16" s="6"/>
      <c r="R16" s="6"/>
      <c r="S16" s="6"/>
      <c r="T16" s="6"/>
      <c r="U16" s="6"/>
      <c r="V16" s="6"/>
      <c r="W16" s="6"/>
      <c r="X16" s="6"/>
      <c r="Y16" s="6"/>
      <c r="Z16" s="6"/>
      <c r="AA16" s="6"/>
      <c r="AB16" s="6"/>
      <c r="AC16" s="6"/>
      <c r="AD16" s="6"/>
      <c r="AE16" s="6"/>
      <c r="AF16" s="6"/>
    </row>
    <row r="17" spans="1:32" s="49" customFormat="1" ht="15" customHeight="1" x14ac:dyDescent="0.35">
      <c r="A17" s="37" t="s">
        <v>8</v>
      </c>
      <c r="B17" s="55">
        <v>661.82771714027206</v>
      </c>
      <c r="C17" s="55">
        <v>382.56101284481019</v>
      </c>
      <c r="D17" s="55">
        <v>1000.1691144504297</v>
      </c>
      <c r="E17" s="55">
        <v>714.72303440633664</v>
      </c>
      <c r="F17" s="55">
        <v>503.83269529860331</v>
      </c>
      <c r="G17" s="55">
        <v>1352.7069751355402</v>
      </c>
      <c r="H17" s="55">
        <v>569.15854479922643</v>
      </c>
      <c r="I17" s="55">
        <v>697.47010608497942</v>
      </c>
      <c r="J17" s="55">
        <v>554.54887734468662</v>
      </c>
      <c r="K17" s="55">
        <v>774.25458228156538</v>
      </c>
      <c r="L17" s="6"/>
      <c r="M17" s="6"/>
      <c r="N17" s="6"/>
      <c r="O17" s="6"/>
      <c r="P17" s="6"/>
      <c r="Q17" s="6"/>
      <c r="R17" s="6"/>
      <c r="S17" s="6"/>
      <c r="T17" s="6"/>
      <c r="U17" s="6"/>
      <c r="V17" s="6"/>
      <c r="W17" s="6"/>
      <c r="X17" s="6"/>
      <c r="Y17" s="6"/>
      <c r="Z17" s="6"/>
      <c r="AA17" s="6"/>
      <c r="AB17" s="6"/>
      <c r="AC17" s="6"/>
      <c r="AD17" s="6"/>
      <c r="AE17" s="6"/>
      <c r="AF17" s="6"/>
    </row>
    <row r="18" spans="1:32" s="49" customFormat="1" ht="15" customHeight="1" x14ac:dyDescent="0.35">
      <c r="A18" s="42" t="s">
        <v>101</v>
      </c>
      <c r="B18" s="55">
        <v>847.74378283645308</v>
      </c>
      <c r="C18" s="55">
        <v>541.28266247379418</v>
      </c>
      <c r="D18" s="55">
        <v>1584.1808026509589</v>
      </c>
      <c r="E18" s="55">
        <v>753.15499098189241</v>
      </c>
      <c r="F18" s="55">
        <v>604.10351865545726</v>
      </c>
      <c r="G18" s="55">
        <v>1626.4726904268553</v>
      </c>
      <c r="H18" s="55">
        <v>760.28664003342521</v>
      </c>
      <c r="I18" s="55">
        <v>768.55963127651899</v>
      </c>
      <c r="J18" s="55">
        <v>964.22804620255613</v>
      </c>
      <c r="K18" s="55">
        <v>855.81173863987544</v>
      </c>
      <c r="L18" s="6"/>
      <c r="M18" s="6"/>
      <c r="N18" s="6"/>
      <c r="O18" s="6"/>
      <c r="P18" s="6"/>
      <c r="Q18" s="6"/>
      <c r="R18" s="6"/>
      <c r="S18" s="6"/>
      <c r="T18" s="6"/>
      <c r="U18" s="6"/>
      <c r="V18" s="6"/>
      <c r="W18" s="6"/>
      <c r="X18" s="6"/>
      <c r="Y18" s="6"/>
      <c r="Z18" s="6"/>
      <c r="AA18" s="6"/>
      <c r="AB18" s="6"/>
      <c r="AC18" s="6"/>
      <c r="AD18" s="6"/>
      <c r="AE18" s="6"/>
      <c r="AF18" s="6"/>
    </row>
    <row r="19" spans="1:32" s="49" customFormat="1" ht="15" customHeight="1" x14ac:dyDescent="0.35">
      <c r="A19" s="42" t="s">
        <v>102</v>
      </c>
      <c r="B19" s="55">
        <v>671.4876161465113</v>
      </c>
      <c r="C19" s="55">
        <v>656.58350504877694</v>
      </c>
      <c r="D19" s="55">
        <v>1304.2447737765474</v>
      </c>
      <c r="E19" s="55">
        <v>651.57430784349413</v>
      </c>
      <c r="F19" s="55">
        <v>521.03634399471878</v>
      </c>
      <c r="G19" s="55">
        <v>1364.5725598000718</v>
      </c>
      <c r="H19" s="55">
        <v>684.20183284847428</v>
      </c>
      <c r="I19" s="55">
        <v>575.39303503099006</v>
      </c>
      <c r="J19" s="55">
        <v>682.39076313189855</v>
      </c>
      <c r="K19" s="55">
        <v>775.54524146994709</v>
      </c>
      <c r="L19" s="6"/>
      <c r="M19" s="6"/>
      <c r="N19" s="6"/>
      <c r="O19" s="6"/>
      <c r="P19" s="6"/>
      <c r="Q19" s="6"/>
      <c r="R19" s="6"/>
      <c r="S19" s="6"/>
      <c r="T19" s="6"/>
      <c r="U19" s="6"/>
      <c r="V19" s="6"/>
      <c r="W19" s="6"/>
      <c r="X19" s="6"/>
      <c r="Y19" s="6"/>
      <c r="Z19" s="6"/>
      <c r="AA19" s="6"/>
      <c r="AB19" s="6"/>
      <c r="AC19" s="6"/>
      <c r="AD19" s="6"/>
      <c r="AE19" s="6"/>
      <c r="AF19" s="6"/>
    </row>
    <row r="20" spans="1:32" s="49" customFormat="1" ht="15" customHeight="1" x14ac:dyDescent="0.35">
      <c r="A20" s="37" t="s">
        <v>9</v>
      </c>
      <c r="B20" s="55">
        <v>508.18271264831327</v>
      </c>
      <c r="C20" s="55">
        <v>379.7521613069398</v>
      </c>
      <c r="D20" s="55">
        <v>918.05747941846005</v>
      </c>
      <c r="E20" s="55">
        <v>476.97195901214695</v>
      </c>
      <c r="F20" s="55">
        <v>396.53653445653492</v>
      </c>
      <c r="G20" s="55">
        <v>1237.2098226037203</v>
      </c>
      <c r="H20" s="55">
        <v>450.79844734915366</v>
      </c>
      <c r="I20" s="55">
        <v>577.84068456224941</v>
      </c>
      <c r="J20" s="55">
        <v>442.67248070673389</v>
      </c>
      <c r="K20" s="55">
        <v>627.57113547119945</v>
      </c>
      <c r="L20" s="6"/>
      <c r="M20" s="6"/>
      <c r="N20" s="6"/>
      <c r="O20" s="6"/>
      <c r="P20" s="6"/>
      <c r="Q20" s="6"/>
      <c r="R20" s="6"/>
      <c r="S20" s="6"/>
      <c r="T20" s="6"/>
      <c r="U20" s="6"/>
      <c r="V20" s="6"/>
      <c r="W20" s="6"/>
      <c r="X20" s="6"/>
      <c r="Y20" s="6"/>
      <c r="Z20" s="6"/>
      <c r="AA20" s="6"/>
      <c r="AB20" s="6"/>
      <c r="AC20" s="6"/>
      <c r="AD20" s="6"/>
      <c r="AE20" s="6"/>
      <c r="AF20" s="6"/>
    </row>
    <row r="21" spans="1:32" s="49" customFormat="1" ht="15" customHeight="1" x14ac:dyDescent="0.35">
      <c r="A21" s="37" t="s">
        <v>10</v>
      </c>
      <c r="B21" s="55">
        <v>548.39498650208111</v>
      </c>
      <c r="C21" s="55">
        <v>397.10030660217677</v>
      </c>
      <c r="D21" s="55">
        <v>764.65718692165478</v>
      </c>
      <c r="E21" s="55">
        <v>604.32238410204241</v>
      </c>
      <c r="F21" s="55">
        <v>407.41757344804211</v>
      </c>
      <c r="G21" s="55">
        <v>1007.7546190363131</v>
      </c>
      <c r="H21" s="55">
        <v>478.65407360740312</v>
      </c>
      <c r="I21" s="55">
        <v>568.52559853163859</v>
      </c>
      <c r="J21" s="55">
        <v>481.95574150270238</v>
      </c>
      <c r="K21" s="55">
        <v>650.43179127182827</v>
      </c>
      <c r="L21" s="6"/>
      <c r="M21" s="6"/>
      <c r="N21" s="6"/>
      <c r="O21" s="6"/>
      <c r="P21" s="6"/>
      <c r="Q21" s="6"/>
      <c r="R21" s="6"/>
      <c r="S21" s="6"/>
      <c r="T21" s="6"/>
      <c r="U21" s="6"/>
      <c r="V21" s="6"/>
      <c r="W21" s="6"/>
      <c r="X21" s="6"/>
      <c r="Y21" s="6"/>
      <c r="Z21" s="6"/>
      <c r="AA21" s="6"/>
      <c r="AB21" s="6"/>
      <c r="AC21" s="6"/>
      <c r="AD21" s="6"/>
      <c r="AE21" s="6"/>
      <c r="AF21" s="6"/>
    </row>
    <row r="22" spans="1:32" s="49" customFormat="1" ht="15" customHeight="1" x14ac:dyDescent="0.35">
      <c r="A22" s="37" t="s">
        <v>11</v>
      </c>
      <c r="B22" s="55">
        <v>509.16473126623151</v>
      </c>
      <c r="C22" s="55">
        <v>335.63050623052925</v>
      </c>
      <c r="D22" s="55">
        <v>1108.6989602446486</v>
      </c>
      <c r="E22" s="55">
        <v>458.68439925533892</v>
      </c>
      <c r="F22" s="55">
        <v>403.41250245519331</v>
      </c>
      <c r="G22" s="55">
        <v>1485.3458038147128</v>
      </c>
      <c r="H22" s="55">
        <v>458.86376172744951</v>
      </c>
      <c r="I22" s="55">
        <v>706.34083292262278</v>
      </c>
      <c r="J22" s="55">
        <v>425.16117616569016</v>
      </c>
      <c r="K22" s="55">
        <v>679.29257961297299</v>
      </c>
      <c r="L22" s="6"/>
      <c r="M22" s="6"/>
      <c r="N22" s="6"/>
      <c r="O22" s="6"/>
      <c r="P22" s="6"/>
      <c r="Q22" s="6"/>
      <c r="R22" s="6"/>
      <c r="S22" s="6"/>
      <c r="T22" s="6"/>
      <c r="U22" s="6"/>
      <c r="V22" s="6"/>
      <c r="W22" s="6"/>
      <c r="X22" s="6"/>
      <c r="Y22" s="6"/>
      <c r="Z22" s="6"/>
      <c r="AA22" s="6"/>
      <c r="AB22" s="6"/>
      <c r="AC22" s="6"/>
      <c r="AD22" s="6"/>
      <c r="AE22" s="6"/>
      <c r="AF22" s="6"/>
    </row>
    <row r="23" spans="1:32" s="49" customFormat="1" ht="15" customHeight="1" x14ac:dyDescent="0.35">
      <c r="A23" s="37" t="s">
        <v>12</v>
      </c>
      <c r="B23" s="55">
        <v>524.34660857696031</v>
      </c>
      <c r="C23" s="55">
        <v>390.84020408163377</v>
      </c>
      <c r="D23" s="55">
        <v>655.22967578520979</v>
      </c>
      <c r="E23" s="55">
        <v>542.63171298204236</v>
      </c>
      <c r="F23" s="55">
        <v>452.46983986392769</v>
      </c>
      <c r="G23" s="55">
        <v>1457.056013117018</v>
      </c>
      <c r="H23" s="55">
        <v>459.9746224469817</v>
      </c>
      <c r="I23" s="55">
        <v>544.40870245170436</v>
      </c>
      <c r="J23" s="55">
        <v>424.01303828332215</v>
      </c>
      <c r="K23" s="55">
        <v>685.07373319513556</v>
      </c>
      <c r="L23" s="6"/>
      <c r="M23" s="6"/>
      <c r="N23" s="6"/>
      <c r="O23" s="6"/>
      <c r="P23" s="6"/>
      <c r="Q23" s="6"/>
      <c r="R23" s="6"/>
      <c r="S23" s="6"/>
      <c r="T23" s="6"/>
      <c r="U23" s="6"/>
      <c r="V23" s="6"/>
      <c r="W23" s="6"/>
      <c r="X23" s="6"/>
      <c r="Y23" s="6"/>
      <c r="Z23" s="6"/>
      <c r="AA23" s="6"/>
      <c r="AB23" s="6"/>
      <c r="AC23" s="6"/>
      <c r="AD23" s="6"/>
      <c r="AE23" s="6"/>
      <c r="AF23" s="6"/>
    </row>
    <row r="24" spans="1:32" s="49" customFormat="1" ht="15" customHeight="1" x14ac:dyDescent="0.35">
      <c r="A24" s="37" t="s">
        <v>13</v>
      </c>
      <c r="B24" s="55">
        <v>613.38973247656122</v>
      </c>
      <c r="C24" s="55">
        <v>450.38395429538468</v>
      </c>
      <c r="D24" s="55">
        <v>798.58070995962385</v>
      </c>
      <c r="E24" s="55">
        <v>619.9214705769499</v>
      </c>
      <c r="F24" s="55">
        <v>426.791857320095</v>
      </c>
      <c r="G24" s="55">
        <v>1237.1496978711539</v>
      </c>
      <c r="H24" s="55">
        <v>560.18767144585036</v>
      </c>
      <c r="I24" s="55">
        <v>633.58145175562504</v>
      </c>
      <c r="J24" s="55">
        <v>593.69042217262313</v>
      </c>
      <c r="K24" s="55">
        <v>822.89789028369592</v>
      </c>
      <c r="L24" s="6"/>
      <c r="M24" s="6"/>
      <c r="N24" s="6"/>
      <c r="O24" s="6"/>
      <c r="P24" s="6"/>
      <c r="Q24" s="6"/>
      <c r="R24" s="6"/>
      <c r="S24" s="6"/>
      <c r="T24" s="6"/>
      <c r="U24" s="6"/>
      <c r="V24" s="6"/>
      <c r="W24" s="6"/>
      <c r="X24" s="6"/>
      <c r="Y24" s="6"/>
      <c r="Z24" s="6"/>
      <c r="AA24" s="6"/>
      <c r="AB24" s="6"/>
      <c r="AC24" s="6"/>
      <c r="AD24" s="6"/>
      <c r="AE24" s="6"/>
      <c r="AF24" s="6"/>
    </row>
    <row r="25" spans="1:32" s="49" customFormat="1" ht="15" customHeight="1" x14ac:dyDescent="0.35">
      <c r="A25" s="37" t="s">
        <v>14</v>
      </c>
      <c r="B25" s="55">
        <v>542.78757359621773</v>
      </c>
      <c r="C25" s="55">
        <v>447.2862032085564</v>
      </c>
      <c r="D25" s="55">
        <v>487.98256462585016</v>
      </c>
      <c r="E25" s="55">
        <v>618.24134044325081</v>
      </c>
      <c r="F25" s="55">
        <v>439.21529706180729</v>
      </c>
      <c r="G25" s="55">
        <v>1263.970045852441</v>
      </c>
      <c r="H25" s="55">
        <v>526.14370800840879</v>
      </c>
      <c r="I25" s="55">
        <v>510.52946532331634</v>
      </c>
      <c r="J25" s="55">
        <v>457.4826047727048</v>
      </c>
      <c r="K25" s="55">
        <v>676.53440380524398</v>
      </c>
      <c r="L25" s="6"/>
      <c r="M25" s="6"/>
      <c r="N25" s="6"/>
      <c r="O25" s="6"/>
      <c r="P25" s="6"/>
      <c r="Q25" s="6"/>
      <c r="R25" s="6"/>
      <c r="S25" s="6"/>
      <c r="T25" s="6"/>
      <c r="U25" s="6"/>
      <c r="V25" s="6"/>
      <c r="W25" s="6"/>
      <c r="X25" s="6"/>
      <c r="Y25" s="6"/>
      <c r="Z25" s="6"/>
      <c r="AA25" s="6"/>
      <c r="AB25" s="6"/>
      <c r="AC25" s="6"/>
      <c r="AD25" s="6"/>
      <c r="AE25" s="6"/>
      <c r="AF25" s="6"/>
    </row>
    <row r="26" spans="1:32" s="49" customFormat="1" ht="15" customHeight="1" x14ac:dyDescent="0.35">
      <c r="A26" s="37" t="s">
        <v>15</v>
      </c>
      <c r="B26" s="55">
        <v>602.91751067320433</v>
      </c>
      <c r="C26" s="55">
        <v>415.97046799117055</v>
      </c>
      <c r="D26" s="55">
        <v>771.97901960784316</v>
      </c>
      <c r="E26" s="55">
        <v>658.67761032344322</v>
      </c>
      <c r="F26" s="55">
        <v>427.45139594889918</v>
      </c>
      <c r="G26" s="55">
        <v>1009.0792596685089</v>
      </c>
      <c r="H26" s="55">
        <v>583.19710821871763</v>
      </c>
      <c r="I26" s="55">
        <v>603.20510325085922</v>
      </c>
      <c r="J26" s="55">
        <v>555.56974356625221</v>
      </c>
      <c r="K26" s="55">
        <v>733.22595009498502</v>
      </c>
      <c r="L26" s="6"/>
      <c r="M26" s="6"/>
      <c r="N26" s="6"/>
      <c r="O26" s="6"/>
      <c r="P26" s="6"/>
      <c r="Q26" s="6"/>
      <c r="R26" s="6"/>
      <c r="S26" s="6"/>
      <c r="T26" s="6"/>
      <c r="U26" s="6"/>
      <c r="V26" s="6"/>
      <c r="W26" s="6"/>
      <c r="X26" s="6"/>
      <c r="Y26" s="6"/>
      <c r="Z26" s="6"/>
      <c r="AA26" s="6"/>
      <c r="AB26" s="6"/>
      <c r="AC26" s="6"/>
      <c r="AD26" s="6"/>
      <c r="AE26" s="6"/>
      <c r="AF26" s="6"/>
    </row>
    <row r="27" spans="1:32" s="49" customFormat="1" ht="15" customHeight="1" x14ac:dyDescent="0.35">
      <c r="A27" s="37" t="s">
        <v>16</v>
      </c>
      <c r="B27" s="55">
        <v>516.3151357187561</v>
      </c>
      <c r="C27" s="55">
        <v>367.53953928615806</v>
      </c>
      <c r="D27" s="55">
        <v>916.61804079110027</v>
      </c>
      <c r="E27" s="55">
        <v>553.00742086572222</v>
      </c>
      <c r="F27" s="55">
        <v>382.53039057616576</v>
      </c>
      <c r="G27" s="55">
        <v>1202.4749552292258</v>
      </c>
      <c r="H27" s="55">
        <v>446.02540670770532</v>
      </c>
      <c r="I27" s="55">
        <v>609.25975364218914</v>
      </c>
      <c r="J27" s="55">
        <v>493.16394356180501</v>
      </c>
      <c r="K27" s="55">
        <v>643.02511635475514</v>
      </c>
      <c r="L27" s="6"/>
      <c r="M27" s="6"/>
      <c r="N27" s="6"/>
      <c r="O27" s="6"/>
      <c r="P27" s="6"/>
      <c r="Q27" s="6"/>
      <c r="R27" s="6"/>
      <c r="S27" s="6"/>
      <c r="T27" s="6"/>
      <c r="U27" s="6"/>
      <c r="V27" s="6"/>
      <c r="W27" s="6"/>
      <c r="X27" s="6"/>
      <c r="Y27" s="6"/>
      <c r="Z27" s="6"/>
      <c r="AA27" s="6"/>
      <c r="AB27" s="6"/>
      <c r="AC27" s="6"/>
      <c r="AD27" s="6"/>
      <c r="AE27" s="6"/>
      <c r="AF27" s="6"/>
    </row>
    <row r="28" spans="1:32" s="49" customFormat="1" ht="15" customHeight="1" x14ac:dyDescent="0.35">
      <c r="A28" s="37" t="s">
        <v>17</v>
      </c>
      <c r="B28" s="55">
        <v>560.07431365640775</v>
      </c>
      <c r="C28" s="55">
        <v>389.5890945357832</v>
      </c>
      <c r="D28" s="55">
        <v>412.73022641509431</v>
      </c>
      <c r="E28" s="55">
        <v>705.44557663813418</v>
      </c>
      <c r="F28" s="55">
        <v>387.3409296549886</v>
      </c>
      <c r="G28" s="55">
        <v>1296.7285279805351</v>
      </c>
      <c r="H28" s="55">
        <v>465.86941629425149</v>
      </c>
      <c r="I28" s="55">
        <v>623.34151562127261</v>
      </c>
      <c r="J28" s="55">
        <v>435.14168807337597</v>
      </c>
      <c r="K28" s="55">
        <v>714.55256869910738</v>
      </c>
      <c r="L28" s="6"/>
      <c r="M28" s="6"/>
      <c r="N28" s="6"/>
      <c r="O28" s="6"/>
      <c r="P28" s="6"/>
      <c r="Q28" s="6"/>
      <c r="R28" s="6"/>
      <c r="S28" s="6"/>
      <c r="T28" s="6"/>
      <c r="U28" s="6"/>
      <c r="V28" s="6"/>
      <c r="W28" s="6"/>
      <c r="X28" s="6"/>
      <c r="Y28" s="6"/>
      <c r="Z28" s="6"/>
      <c r="AA28" s="6"/>
      <c r="AB28" s="6"/>
      <c r="AC28" s="6"/>
      <c r="AD28" s="6"/>
      <c r="AE28" s="6"/>
      <c r="AF28" s="6"/>
    </row>
    <row r="29" spans="1:32" s="49" customFormat="1" ht="15" customHeight="1" x14ac:dyDescent="0.35">
      <c r="A29" s="37" t="s">
        <v>18</v>
      </c>
      <c r="B29" s="55">
        <v>498.17822977077367</v>
      </c>
      <c r="C29" s="55">
        <v>407.48672531481662</v>
      </c>
      <c r="D29" s="55">
        <v>469.76063781321193</v>
      </c>
      <c r="E29" s="55">
        <v>433.56850189946618</v>
      </c>
      <c r="F29" s="55">
        <v>450.34240836760233</v>
      </c>
      <c r="G29" s="55">
        <v>956.50104521147284</v>
      </c>
      <c r="H29" s="55">
        <v>437.50556112833613</v>
      </c>
      <c r="I29" s="55">
        <v>514.77881140784916</v>
      </c>
      <c r="J29" s="55">
        <v>519.32176874574918</v>
      </c>
      <c r="K29" s="55">
        <v>651.70477478527187</v>
      </c>
      <c r="L29" s="6"/>
      <c r="M29" s="6"/>
      <c r="N29" s="6"/>
      <c r="O29" s="6"/>
      <c r="P29" s="6"/>
      <c r="Q29" s="6"/>
      <c r="R29" s="6"/>
      <c r="S29" s="6"/>
      <c r="T29" s="6"/>
      <c r="U29" s="6"/>
      <c r="V29" s="6"/>
      <c r="W29" s="6"/>
      <c r="X29" s="6"/>
      <c r="Y29" s="6"/>
      <c r="Z29" s="6"/>
      <c r="AA29" s="6"/>
      <c r="AB29" s="6"/>
      <c r="AC29" s="6"/>
      <c r="AD29" s="6"/>
      <c r="AE29" s="6"/>
      <c r="AF29" s="6"/>
    </row>
    <row r="30" spans="1:32" s="49" customFormat="1" ht="15" customHeight="1" x14ac:dyDescent="0.35">
      <c r="A30" s="37" t="s">
        <v>19</v>
      </c>
      <c r="B30" s="55">
        <v>693.02220435791344</v>
      </c>
      <c r="C30" s="55">
        <v>422.83484584387651</v>
      </c>
      <c r="D30" s="55">
        <v>669.85617531718617</v>
      </c>
      <c r="E30" s="55">
        <v>742.98390929476227</v>
      </c>
      <c r="F30" s="55">
        <v>505.99591765365534</v>
      </c>
      <c r="G30" s="55">
        <v>1263.0257569466605</v>
      </c>
      <c r="H30" s="55">
        <v>606.29612099892961</v>
      </c>
      <c r="I30" s="55">
        <v>678.53551742972024</v>
      </c>
      <c r="J30" s="55">
        <v>736.96677617231467</v>
      </c>
      <c r="K30" s="55">
        <v>810.58241512093377</v>
      </c>
      <c r="L30" s="6"/>
      <c r="M30" s="6"/>
      <c r="N30" s="6"/>
      <c r="O30" s="6"/>
      <c r="P30" s="6"/>
      <c r="Q30" s="6"/>
      <c r="R30" s="6"/>
      <c r="S30" s="6"/>
      <c r="T30" s="6"/>
      <c r="U30" s="6"/>
      <c r="V30" s="6"/>
      <c r="W30" s="6"/>
      <c r="X30" s="6"/>
      <c r="Y30" s="6"/>
      <c r="Z30" s="6"/>
      <c r="AA30" s="6"/>
      <c r="AB30" s="6"/>
      <c r="AC30" s="6"/>
      <c r="AD30" s="6"/>
      <c r="AE30" s="6"/>
      <c r="AF30" s="6"/>
    </row>
    <row r="31" spans="1:32" s="49" customFormat="1" ht="15" customHeight="1" x14ac:dyDescent="0.35">
      <c r="A31" s="37" t="s">
        <v>20</v>
      </c>
      <c r="B31" s="55">
        <v>510.99340359620328</v>
      </c>
      <c r="C31" s="55">
        <v>346.98776878092713</v>
      </c>
      <c r="D31" s="55">
        <v>852.71440963855457</v>
      </c>
      <c r="E31" s="55">
        <v>529.98936318408187</v>
      </c>
      <c r="F31" s="55">
        <v>454.62499010107194</v>
      </c>
      <c r="G31" s="55">
        <v>1242.6731033182493</v>
      </c>
      <c r="H31" s="55">
        <v>449.23039593380599</v>
      </c>
      <c r="I31" s="55">
        <v>597.89035345512309</v>
      </c>
      <c r="J31" s="55">
        <v>431.86839585863459</v>
      </c>
      <c r="K31" s="55">
        <v>588.25562917130742</v>
      </c>
      <c r="L31" s="6"/>
      <c r="M31" s="6"/>
      <c r="N31" s="6"/>
      <c r="O31" s="6"/>
      <c r="P31" s="6"/>
      <c r="Q31" s="6"/>
      <c r="R31" s="6"/>
      <c r="S31" s="6"/>
      <c r="T31" s="6"/>
      <c r="U31" s="6"/>
      <c r="V31" s="6"/>
      <c r="W31" s="6"/>
      <c r="X31" s="6"/>
      <c r="Y31" s="6"/>
      <c r="Z31" s="6"/>
      <c r="AA31" s="6"/>
      <c r="AB31" s="6"/>
      <c r="AC31" s="6"/>
      <c r="AD31" s="6"/>
      <c r="AE31" s="6"/>
      <c r="AF31" s="6"/>
    </row>
    <row r="32" spans="1:32" s="49" customFormat="1" ht="15" customHeight="1" x14ac:dyDescent="0.35">
      <c r="A32" s="37" t="s">
        <v>21</v>
      </c>
      <c r="B32" s="55">
        <v>557.206970292184</v>
      </c>
      <c r="C32" s="55">
        <v>432.99250842438425</v>
      </c>
      <c r="D32" s="55">
        <v>667.52365433673572</v>
      </c>
      <c r="E32" s="55">
        <v>667.17746843168504</v>
      </c>
      <c r="F32" s="55">
        <v>391.28039606030137</v>
      </c>
      <c r="G32" s="55">
        <v>1049.7753129251712</v>
      </c>
      <c r="H32" s="55">
        <v>466.39921774349335</v>
      </c>
      <c r="I32" s="55">
        <v>572.1927110113304</v>
      </c>
      <c r="J32" s="55">
        <v>488.58453888636626</v>
      </c>
      <c r="K32" s="55">
        <v>706.43980328482121</v>
      </c>
      <c r="L32" s="6"/>
      <c r="M32" s="6"/>
      <c r="N32" s="6"/>
      <c r="O32" s="6"/>
      <c r="P32" s="6"/>
      <c r="Q32" s="6"/>
      <c r="R32" s="6"/>
      <c r="S32" s="6"/>
      <c r="T32" s="6"/>
      <c r="U32" s="6"/>
      <c r="V32" s="6"/>
      <c r="W32" s="6"/>
      <c r="X32" s="6"/>
      <c r="Y32" s="6"/>
      <c r="Z32" s="6"/>
      <c r="AA32" s="6"/>
      <c r="AB32" s="6"/>
      <c r="AC32" s="6"/>
      <c r="AD32" s="6"/>
      <c r="AE32" s="6"/>
      <c r="AF32" s="6"/>
    </row>
    <row r="33" spans="1:32" s="49" customFormat="1" ht="15" customHeight="1" x14ac:dyDescent="0.35">
      <c r="A33" s="37" t="s">
        <v>22</v>
      </c>
      <c r="B33" s="55">
        <v>681.97154686633803</v>
      </c>
      <c r="C33" s="55">
        <v>518.8548393832998</v>
      </c>
      <c r="D33" s="55">
        <v>696.14993399339971</v>
      </c>
      <c r="E33" s="55">
        <v>738.25879122584831</v>
      </c>
      <c r="F33" s="55">
        <v>475.12378290466052</v>
      </c>
      <c r="G33" s="55">
        <v>1010.8881509846849</v>
      </c>
      <c r="H33" s="55">
        <v>593.7496482816515</v>
      </c>
      <c r="I33" s="55">
        <v>655.28294902295204</v>
      </c>
      <c r="J33" s="55">
        <v>715.5424068597473</v>
      </c>
      <c r="K33" s="55">
        <v>814.67929691246889</v>
      </c>
      <c r="L33" s="6"/>
      <c r="M33" s="6"/>
      <c r="N33" s="6"/>
      <c r="O33" s="6"/>
      <c r="P33" s="6"/>
      <c r="Q33" s="6"/>
      <c r="R33" s="6"/>
      <c r="S33" s="6"/>
      <c r="T33" s="6"/>
      <c r="U33" s="6"/>
      <c r="V33" s="6"/>
      <c r="W33" s="6"/>
      <c r="X33" s="6"/>
      <c r="Y33" s="6"/>
      <c r="Z33" s="6"/>
      <c r="AA33" s="6"/>
      <c r="AB33" s="6"/>
      <c r="AC33" s="6"/>
      <c r="AD33" s="6"/>
      <c r="AE33" s="6"/>
      <c r="AF33" s="6"/>
    </row>
    <row r="34" spans="1:32" s="49" customFormat="1" ht="15" customHeight="1" x14ac:dyDescent="0.35">
      <c r="A34" s="37" t="s">
        <v>23</v>
      </c>
      <c r="B34" s="55">
        <v>543.41374998301956</v>
      </c>
      <c r="C34" s="55">
        <v>376.00658133773788</v>
      </c>
      <c r="D34" s="55">
        <v>782.17893141945785</v>
      </c>
      <c r="E34" s="55">
        <v>476.56026155581071</v>
      </c>
      <c r="F34" s="55">
        <v>445.13096476715992</v>
      </c>
      <c r="G34" s="55">
        <v>973.45501970294083</v>
      </c>
      <c r="H34" s="55">
        <v>490.38144462622034</v>
      </c>
      <c r="I34" s="55">
        <v>655.96068592933943</v>
      </c>
      <c r="J34" s="55">
        <v>549.66138799377518</v>
      </c>
      <c r="K34" s="55">
        <v>654.69651453739539</v>
      </c>
      <c r="L34" s="6"/>
      <c r="M34" s="6"/>
      <c r="N34" s="6"/>
      <c r="O34" s="6"/>
      <c r="P34" s="6"/>
      <c r="Q34" s="6"/>
      <c r="R34" s="6"/>
      <c r="S34" s="6"/>
      <c r="T34" s="6"/>
      <c r="U34" s="6"/>
      <c r="V34" s="6"/>
      <c r="W34" s="6"/>
      <c r="X34" s="6"/>
      <c r="Y34" s="6"/>
      <c r="Z34" s="6"/>
      <c r="AA34" s="6"/>
      <c r="AB34" s="6"/>
      <c r="AC34" s="6"/>
      <c r="AD34" s="6"/>
      <c r="AE34" s="6"/>
      <c r="AF34" s="6"/>
    </row>
    <row r="35" spans="1:32" s="49" customFormat="1" ht="15" customHeight="1" x14ac:dyDescent="0.35">
      <c r="A35" s="37" t="s">
        <v>24</v>
      </c>
      <c r="B35" s="55">
        <v>635.85524922339391</v>
      </c>
      <c r="C35" s="55">
        <v>414.26569686750133</v>
      </c>
      <c r="D35" s="55">
        <v>866.74097915471395</v>
      </c>
      <c r="E35" s="55">
        <v>727.90553169364921</v>
      </c>
      <c r="F35" s="55">
        <v>414.11234972508652</v>
      </c>
      <c r="G35" s="55">
        <v>1245.531017501017</v>
      </c>
      <c r="H35" s="55">
        <v>499.28821320757118</v>
      </c>
      <c r="I35" s="55">
        <v>579.79973274509985</v>
      </c>
      <c r="J35" s="55">
        <v>526.05548322876029</v>
      </c>
      <c r="K35" s="55">
        <v>803.39787231994262</v>
      </c>
      <c r="L35" s="6"/>
      <c r="M35" s="6"/>
      <c r="N35" s="6"/>
      <c r="O35" s="6"/>
      <c r="P35" s="6"/>
      <c r="Q35" s="6"/>
      <c r="R35" s="6"/>
      <c r="S35" s="6"/>
      <c r="T35" s="6"/>
      <c r="U35" s="6"/>
      <c r="V35" s="6"/>
      <c r="W35" s="6"/>
      <c r="X35" s="6"/>
      <c r="Y35" s="6"/>
      <c r="Z35" s="6"/>
      <c r="AA35" s="6"/>
      <c r="AB35" s="6"/>
      <c r="AC35" s="6"/>
      <c r="AD35" s="6"/>
      <c r="AE35" s="6"/>
      <c r="AF35" s="6"/>
    </row>
    <row r="36" spans="1:32" s="49" customFormat="1" ht="15" customHeight="1" x14ac:dyDescent="0.35">
      <c r="A36" s="37" t="s">
        <v>25</v>
      </c>
      <c r="B36" s="55">
        <v>494.39514959488241</v>
      </c>
      <c r="C36" s="55">
        <v>424.12229985348313</v>
      </c>
      <c r="D36" s="55">
        <v>606.14671052631559</v>
      </c>
      <c r="E36" s="55">
        <v>469.24455563577044</v>
      </c>
      <c r="F36" s="55">
        <v>418.00093464130526</v>
      </c>
      <c r="G36" s="55">
        <v>1092.9914879294349</v>
      </c>
      <c r="H36" s="55">
        <v>493.8497505930568</v>
      </c>
      <c r="I36" s="55">
        <v>511.95677392111611</v>
      </c>
      <c r="J36" s="55">
        <v>465.89136681932592</v>
      </c>
      <c r="K36" s="55">
        <v>636.16821657380092</v>
      </c>
      <c r="L36" s="6"/>
      <c r="M36" s="6"/>
      <c r="N36" s="6"/>
      <c r="O36" s="6"/>
      <c r="P36" s="6"/>
      <c r="Q36" s="6"/>
      <c r="R36" s="6"/>
      <c r="S36" s="6"/>
      <c r="T36" s="6"/>
      <c r="U36" s="6"/>
      <c r="V36" s="6"/>
      <c r="W36" s="6"/>
      <c r="X36" s="6"/>
      <c r="Y36" s="6"/>
      <c r="Z36" s="6"/>
      <c r="AA36" s="6"/>
      <c r="AB36" s="6"/>
      <c r="AC36" s="6"/>
      <c r="AD36" s="6"/>
      <c r="AE36" s="6"/>
      <c r="AF36" s="6"/>
    </row>
    <row r="37" spans="1:32" s="49" customFormat="1" ht="15" customHeight="1" x14ac:dyDescent="0.35">
      <c r="A37" s="37" t="s">
        <v>26</v>
      </c>
      <c r="B37" s="55">
        <v>587.81410440358377</v>
      </c>
      <c r="C37" s="55">
        <v>474.22073627112195</v>
      </c>
      <c r="D37" s="55">
        <v>940.03945106199751</v>
      </c>
      <c r="E37" s="55">
        <v>669.88349981814144</v>
      </c>
      <c r="F37" s="55">
        <v>454.36960137344488</v>
      </c>
      <c r="G37" s="55">
        <v>1352.605063489573</v>
      </c>
      <c r="H37" s="55">
        <v>513.3554676057438</v>
      </c>
      <c r="I37" s="55">
        <v>668.26483354416348</v>
      </c>
      <c r="J37" s="55">
        <v>484.79242555534114</v>
      </c>
      <c r="K37" s="55">
        <v>720.4820760391932</v>
      </c>
      <c r="L37" s="6"/>
      <c r="M37" s="6"/>
      <c r="N37" s="6"/>
      <c r="O37" s="6"/>
      <c r="P37" s="6"/>
      <c r="Q37" s="6"/>
      <c r="R37" s="6"/>
      <c r="S37" s="6"/>
      <c r="T37" s="6"/>
      <c r="U37" s="6"/>
      <c r="V37" s="6"/>
      <c r="W37" s="6"/>
      <c r="X37" s="6"/>
      <c r="Y37" s="6"/>
      <c r="Z37" s="6"/>
      <c r="AA37" s="6"/>
      <c r="AB37" s="6"/>
      <c r="AC37" s="6"/>
      <c r="AD37" s="6"/>
      <c r="AE37" s="6"/>
      <c r="AF37" s="6"/>
    </row>
    <row r="38" spans="1:32" s="49" customFormat="1" ht="15" customHeight="1" x14ac:dyDescent="0.35">
      <c r="A38" s="37" t="s">
        <v>27</v>
      </c>
      <c r="B38" s="55">
        <v>557.59528147960839</v>
      </c>
      <c r="C38" s="55">
        <v>388.70180460234252</v>
      </c>
      <c r="D38" s="55">
        <v>1570.1643400918144</v>
      </c>
      <c r="E38" s="55">
        <v>577.49558900686941</v>
      </c>
      <c r="F38" s="55">
        <v>512.95005766493341</v>
      </c>
      <c r="G38" s="55">
        <v>1233.63071688943</v>
      </c>
      <c r="H38" s="55">
        <v>463.49384150142481</v>
      </c>
      <c r="I38" s="55">
        <v>558.40070917131436</v>
      </c>
      <c r="J38" s="55">
        <v>494.23029451809879</v>
      </c>
      <c r="K38" s="55">
        <v>766.47662685292869</v>
      </c>
      <c r="L38" s="6"/>
      <c r="M38" s="6"/>
      <c r="N38" s="6"/>
      <c r="O38" s="6"/>
      <c r="P38" s="6"/>
      <c r="Q38" s="6"/>
      <c r="R38" s="6"/>
      <c r="S38" s="6"/>
      <c r="T38" s="6"/>
      <c r="U38" s="6"/>
      <c r="V38" s="6"/>
      <c r="W38" s="6"/>
      <c r="X38" s="6"/>
      <c r="Y38" s="6"/>
      <c r="Z38" s="6"/>
      <c r="AA38" s="6"/>
      <c r="AB38" s="6"/>
      <c r="AC38" s="6"/>
      <c r="AD38" s="6"/>
      <c r="AE38" s="6"/>
      <c r="AF38" s="6"/>
    </row>
    <row r="39" spans="1:32" s="49" customFormat="1" ht="15" customHeight="1" x14ac:dyDescent="0.35">
      <c r="A39" s="37" t="s">
        <v>28</v>
      </c>
      <c r="B39" s="55">
        <v>660.3012684241753</v>
      </c>
      <c r="C39" s="55">
        <v>358.88496800687852</v>
      </c>
      <c r="D39" s="55">
        <v>1100.8420569840157</v>
      </c>
      <c r="E39" s="55">
        <v>749.69680963141184</v>
      </c>
      <c r="F39" s="55">
        <v>487.01169143386267</v>
      </c>
      <c r="G39" s="55">
        <v>1035.9217737268511</v>
      </c>
      <c r="H39" s="55">
        <v>547.57139605020882</v>
      </c>
      <c r="I39" s="55">
        <v>712.97485760047186</v>
      </c>
      <c r="J39" s="55">
        <v>498.09732051118993</v>
      </c>
      <c r="K39" s="55">
        <v>757.01450705300772</v>
      </c>
      <c r="L39" s="6"/>
      <c r="M39" s="6"/>
      <c r="N39" s="6"/>
      <c r="O39" s="6"/>
      <c r="P39" s="6"/>
      <c r="Q39" s="6"/>
      <c r="R39" s="6"/>
      <c r="S39" s="6"/>
      <c r="T39" s="6"/>
      <c r="U39" s="6"/>
      <c r="V39" s="6"/>
      <c r="W39" s="6"/>
      <c r="X39" s="6"/>
      <c r="Y39" s="6"/>
      <c r="Z39" s="6"/>
      <c r="AA39" s="6"/>
      <c r="AB39" s="6"/>
      <c r="AC39" s="6"/>
      <c r="AD39" s="6"/>
      <c r="AE39" s="6"/>
      <c r="AF39" s="6"/>
    </row>
    <row r="40" spans="1:32" s="49" customFormat="1" ht="15" customHeight="1" x14ac:dyDescent="0.35">
      <c r="A40" s="37" t="s">
        <v>29</v>
      </c>
      <c r="B40" s="55">
        <v>510.43891009866581</v>
      </c>
      <c r="C40" s="55">
        <v>377.40631502890102</v>
      </c>
      <c r="D40" s="55">
        <v>611.52069148936096</v>
      </c>
      <c r="E40" s="55">
        <v>525.89069171448728</v>
      </c>
      <c r="F40" s="55">
        <v>375.8455212559565</v>
      </c>
      <c r="G40" s="55">
        <v>1146.3055681818184</v>
      </c>
      <c r="H40" s="55">
        <v>432.64361074496532</v>
      </c>
      <c r="I40" s="55">
        <v>577.74838323353572</v>
      </c>
      <c r="J40" s="55">
        <v>409.6137897926007</v>
      </c>
      <c r="K40" s="55">
        <v>780.42771902858442</v>
      </c>
      <c r="L40" s="6"/>
      <c r="M40" s="6"/>
      <c r="N40" s="6"/>
      <c r="O40" s="6"/>
      <c r="P40" s="6"/>
      <c r="Q40" s="6"/>
      <c r="R40" s="6"/>
      <c r="S40" s="6"/>
      <c r="T40" s="6"/>
      <c r="U40" s="6"/>
      <c r="V40" s="6"/>
      <c r="W40" s="6"/>
      <c r="X40" s="6"/>
      <c r="Y40" s="6"/>
      <c r="Z40" s="6"/>
      <c r="AA40" s="6"/>
      <c r="AB40" s="6"/>
      <c r="AC40" s="6"/>
      <c r="AD40" s="6"/>
      <c r="AE40" s="6"/>
      <c r="AF40" s="6"/>
    </row>
    <row r="41" spans="1:32" s="49" customFormat="1" ht="15" customHeight="1" x14ac:dyDescent="0.35">
      <c r="A41" s="37" t="s">
        <v>30</v>
      </c>
      <c r="B41" s="55">
        <v>625.50546278629906</v>
      </c>
      <c r="C41" s="55">
        <v>456.55394082044404</v>
      </c>
      <c r="D41" s="55">
        <v>716.12785714285803</v>
      </c>
      <c r="E41" s="55">
        <v>637.72172295145799</v>
      </c>
      <c r="F41" s="55">
        <v>456.64021188210211</v>
      </c>
      <c r="G41" s="55">
        <v>1449.433667687596</v>
      </c>
      <c r="H41" s="55">
        <v>459.80967699564161</v>
      </c>
      <c r="I41" s="55">
        <v>665.52805862553134</v>
      </c>
      <c r="J41" s="55">
        <v>505.03693647956493</v>
      </c>
      <c r="K41" s="55">
        <v>842.72636206560128</v>
      </c>
      <c r="L41" s="6"/>
      <c r="M41" s="6"/>
      <c r="N41" s="6"/>
      <c r="O41" s="6"/>
      <c r="P41" s="6"/>
      <c r="Q41" s="6"/>
      <c r="R41" s="6"/>
      <c r="S41" s="6"/>
      <c r="T41" s="6"/>
      <c r="U41" s="6"/>
      <c r="V41" s="6"/>
      <c r="W41" s="6"/>
      <c r="X41" s="6"/>
      <c r="Y41" s="6"/>
      <c r="Z41" s="6"/>
      <c r="AA41" s="6"/>
      <c r="AB41" s="6"/>
      <c r="AC41" s="6"/>
      <c r="AD41" s="6"/>
      <c r="AE41" s="6"/>
      <c r="AF41" s="6"/>
    </row>
    <row r="42" spans="1:32" s="49" customFormat="1" ht="15" customHeight="1" x14ac:dyDescent="0.35">
      <c r="A42" s="37" t="s">
        <v>31</v>
      </c>
      <c r="B42" s="55">
        <v>540.86819555825844</v>
      </c>
      <c r="C42" s="55">
        <v>365.60810030545071</v>
      </c>
      <c r="D42" s="55">
        <v>792.88295245398751</v>
      </c>
      <c r="E42" s="55">
        <v>657.19817132134972</v>
      </c>
      <c r="F42" s="55">
        <v>401.26689219434968</v>
      </c>
      <c r="G42" s="55">
        <v>1150.1117221950019</v>
      </c>
      <c r="H42" s="55">
        <v>441.51476457427339</v>
      </c>
      <c r="I42" s="55">
        <v>620.37638348189273</v>
      </c>
      <c r="J42" s="55">
        <v>436.48572662893196</v>
      </c>
      <c r="K42" s="55">
        <v>699.94179042500662</v>
      </c>
      <c r="L42" s="6"/>
      <c r="M42" s="6"/>
      <c r="N42" s="6"/>
      <c r="O42" s="6"/>
      <c r="P42" s="6"/>
      <c r="Q42" s="6"/>
      <c r="R42" s="6"/>
      <c r="S42" s="6"/>
      <c r="T42" s="6"/>
      <c r="U42" s="6"/>
      <c r="V42" s="6"/>
      <c r="W42" s="6"/>
      <c r="X42" s="6"/>
      <c r="Y42" s="6"/>
      <c r="Z42" s="6"/>
      <c r="AA42" s="6"/>
      <c r="AB42" s="6"/>
      <c r="AC42" s="6"/>
      <c r="AD42" s="6"/>
      <c r="AE42" s="6"/>
      <c r="AF42" s="6"/>
    </row>
    <row r="43" spans="1:32" s="49" customFormat="1" ht="15" customHeight="1" x14ac:dyDescent="0.35">
      <c r="A43" s="37" t="s">
        <v>32</v>
      </c>
      <c r="B43" s="55">
        <v>524.55245345697119</v>
      </c>
      <c r="C43" s="55">
        <v>496.43111379414603</v>
      </c>
      <c r="D43" s="55">
        <v>635.80014102564098</v>
      </c>
      <c r="E43" s="55">
        <v>538.65641391286101</v>
      </c>
      <c r="F43" s="55">
        <v>406.88687110501752</v>
      </c>
      <c r="G43" s="55">
        <v>1233.0438006891072</v>
      </c>
      <c r="H43" s="55">
        <v>469.32488611551122</v>
      </c>
      <c r="I43" s="55">
        <v>584.0006257232892</v>
      </c>
      <c r="J43" s="55">
        <v>476.28295869513295</v>
      </c>
      <c r="K43" s="55">
        <v>615.98070949092005</v>
      </c>
      <c r="L43" s="6"/>
      <c r="M43" s="6"/>
      <c r="N43" s="6"/>
      <c r="O43" s="6"/>
      <c r="P43" s="6"/>
      <c r="Q43" s="6"/>
      <c r="R43" s="6"/>
      <c r="S43" s="6"/>
      <c r="T43" s="6"/>
      <c r="U43" s="6"/>
      <c r="V43" s="6"/>
      <c r="W43" s="6"/>
      <c r="X43" s="6"/>
      <c r="Y43" s="6"/>
      <c r="Z43" s="6"/>
      <c r="AA43" s="6"/>
      <c r="AB43" s="6"/>
      <c r="AC43" s="6"/>
      <c r="AD43" s="6"/>
      <c r="AE43" s="6"/>
      <c r="AF43" s="6"/>
    </row>
    <row r="44" spans="1:32" s="49" customFormat="1" ht="15" customHeight="1" thickBot="1" x14ac:dyDescent="0.4">
      <c r="A44" s="37" t="s">
        <v>33</v>
      </c>
      <c r="B44" s="55">
        <v>563.52289451237277</v>
      </c>
      <c r="C44" s="55">
        <v>387.09624277456794</v>
      </c>
      <c r="D44" s="55">
        <v>1057.3767433756284</v>
      </c>
      <c r="E44" s="55">
        <v>482.89782159084069</v>
      </c>
      <c r="F44" s="55">
        <v>432.54717885642492</v>
      </c>
      <c r="G44" s="55">
        <v>827.60395157385096</v>
      </c>
      <c r="H44" s="55">
        <v>453.31005636791286</v>
      </c>
      <c r="I44" s="55">
        <v>486.50570902394361</v>
      </c>
      <c r="J44" s="55">
        <v>414.75688712057558</v>
      </c>
      <c r="K44" s="55">
        <v>673.51130293483175</v>
      </c>
      <c r="L44" s="6"/>
      <c r="M44" s="6"/>
      <c r="N44" s="6"/>
      <c r="O44" s="6"/>
      <c r="P44" s="6"/>
      <c r="Q44" s="6"/>
      <c r="R44" s="6"/>
      <c r="S44" s="6"/>
      <c r="T44" s="6"/>
      <c r="U44" s="6"/>
      <c r="V44" s="6"/>
      <c r="W44" s="6"/>
      <c r="X44" s="6"/>
      <c r="Y44" s="6"/>
      <c r="Z44" s="6"/>
      <c r="AA44" s="6"/>
      <c r="AB44" s="6"/>
      <c r="AC44" s="6"/>
      <c r="AD44" s="6"/>
      <c r="AE44" s="6"/>
      <c r="AF44" s="6"/>
    </row>
    <row r="45" spans="1:32" s="49" customFormat="1" ht="6.75" customHeight="1" thickTop="1" x14ac:dyDescent="0.35">
      <c r="A45" s="43"/>
      <c r="B45" s="56"/>
      <c r="C45" s="56"/>
      <c r="D45" s="56"/>
      <c r="E45" s="56"/>
      <c r="F45" s="56"/>
      <c r="G45" s="56"/>
      <c r="H45" s="56"/>
      <c r="I45" s="56"/>
      <c r="J45" s="56"/>
      <c r="K45" s="56"/>
      <c r="L45" s="6"/>
      <c r="M45" s="6"/>
      <c r="N45" s="6"/>
      <c r="O45" s="6"/>
      <c r="P45" s="6"/>
      <c r="Q45" s="6"/>
      <c r="R45" s="6"/>
      <c r="S45" s="6"/>
      <c r="T45" s="6"/>
      <c r="U45" s="6"/>
      <c r="V45" s="6"/>
      <c r="W45" s="6"/>
      <c r="X45" s="6"/>
      <c r="Y45" s="6"/>
      <c r="Z45" s="6"/>
      <c r="AA45" s="6"/>
      <c r="AB45" s="6"/>
      <c r="AC45" s="6"/>
      <c r="AD45" s="6"/>
      <c r="AE45" s="6"/>
      <c r="AF45" s="6"/>
    </row>
    <row r="46" spans="1:32" s="44" customFormat="1" ht="27" customHeight="1" x14ac:dyDescent="0.35">
      <c r="A46" s="393" t="s">
        <v>193</v>
      </c>
      <c r="B46" s="394"/>
      <c r="C46" s="394"/>
      <c r="D46" s="394"/>
      <c r="E46" s="394"/>
      <c r="F46" s="394"/>
      <c r="G46" s="394"/>
      <c r="H46" s="394"/>
      <c r="I46" s="394"/>
      <c r="J46" s="394"/>
      <c r="K46" s="394"/>
      <c r="L46" s="6"/>
      <c r="M46" s="6"/>
      <c r="N46" s="6"/>
      <c r="O46" s="6"/>
      <c r="P46" s="6"/>
      <c r="Q46" s="6"/>
      <c r="R46" s="6"/>
      <c r="S46" s="6"/>
      <c r="T46" s="6"/>
      <c r="U46" s="6"/>
      <c r="V46" s="6"/>
      <c r="W46" s="6"/>
      <c r="X46" s="6"/>
      <c r="Y46" s="6"/>
      <c r="Z46" s="6"/>
      <c r="AA46" s="6"/>
      <c r="AB46" s="6"/>
      <c r="AC46" s="6"/>
      <c r="AD46" s="6"/>
      <c r="AE46" s="6"/>
      <c r="AF46" s="6"/>
    </row>
    <row r="47" spans="1:32" s="52" customFormat="1" ht="13.5" customHeight="1" x14ac:dyDescent="0.35">
      <c r="A47" s="399" t="s">
        <v>128</v>
      </c>
      <c r="B47" s="399"/>
      <c r="C47" s="399"/>
      <c r="D47" s="399"/>
      <c r="E47" s="399"/>
      <c r="F47" s="399"/>
      <c r="G47" s="399"/>
      <c r="H47" s="399"/>
      <c r="I47" s="399"/>
      <c r="J47" s="399"/>
      <c r="K47" s="399"/>
      <c r="L47" s="6"/>
      <c r="M47" s="6"/>
      <c r="N47" s="6"/>
      <c r="O47" s="6"/>
      <c r="P47" s="6"/>
      <c r="Q47" s="6"/>
      <c r="R47" s="6"/>
      <c r="S47" s="6"/>
      <c r="T47" s="6"/>
      <c r="U47" s="6"/>
      <c r="V47" s="6"/>
      <c r="W47" s="6"/>
      <c r="X47" s="6"/>
      <c r="Y47" s="6"/>
      <c r="Z47" s="6"/>
      <c r="AA47" s="6"/>
      <c r="AB47" s="6"/>
      <c r="AC47" s="6"/>
      <c r="AD47" s="6"/>
      <c r="AE47" s="6"/>
      <c r="AF47" s="6"/>
    </row>
    <row r="48" spans="1:32" s="52" customFormat="1" ht="12.75" customHeight="1" x14ac:dyDescent="0.35">
      <c r="A48" s="400" t="s">
        <v>211</v>
      </c>
      <c r="B48" s="400"/>
      <c r="C48" s="400"/>
      <c r="D48" s="400"/>
      <c r="E48" s="400"/>
      <c r="F48" s="400"/>
      <c r="G48" s="400"/>
      <c r="H48" s="400"/>
      <c r="I48" s="400"/>
      <c r="J48" s="400"/>
      <c r="K48" s="400"/>
      <c r="L48" s="6"/>
      <c r="M48" s="6"/>
      <c r="N48" s="6"/>
      <c r="O48" s="6"/>
      <c r="P48" s="6"/>
      <c r="Q48" s="6"/>
      <c r="R48" s="6"/>
      <c r="S48" s="6"/>
      <c r="T48" s="6"/>
      <c r="U48" s="6"/>
      <c r="V48" s="6"/>
      <c r="W48" s="6"/>
      <c r="X48" s="6"/>
      <c r="Y48" s="6"/>
      <c r="Z48" s="6"/>
      <c r="AA48" s="6"/>
      <c r="AB48" s="6"/>
      <c r="AC48" s="6"/>
      <c r="AD48" s="6"/>
      <c r="AE48" s="6"/>
      <c r="AF48" s="6"/>
    </row>
    <row r="49" spans="1:11" ht="15" customHeight="1" x14ac:dyDescent="0.35">
      <c r="A49" s="398" t="s">
        <v>157</v>
      </c>
      <c r="B49" s="398"/>
      <c r="C49" s="398"/>
      <c r="D49" s="398"/>
      <c r="E49" s="398"/>
      <c r="F49" s="398"/>
      <c r="G49" s="398"/>
      <c r="H49" s="398"/>
      <c r="I49" s="398"/>
      <c r="J49" s="398"/>
      <c r="K49" s="398"/>
    </row>
    <row r="50" spans="1:11" hidden="1" x14ac:dyDescent="0.35">
      <c r="A50" s="16"/>
      <c r="B50" s="16"/>
      <c r="C50" s="16"/>
      <c r="D50" s="16"/>
      <c r="E50" s="16"/>
      <c r="F50" s="16"/>
      <c r="G50" s="16"/>
      <c r="H50" s="16"/>
      <c r="I50" s="16"/>
      <c r="J50" s="16"/>
      <c r="K50" s="16"/>
    </row>
    <row r="51" spans="1:11" hidden="1" x14ac:dyDescent="0.35">
      <c r="A51" s="16"/>
      <c r="B51" s="16"/>
      <c r="C51" s="16"/>
      <c r="D51" s="16"/>
      <c r="E51" s="16"/>
      <c r="F51" s="16"/>
      <c r="G51" s="16"/>
      <c r="H51" s="16"/>
      <c r="I51" s="16"/>
      <c r="J51" s="16"/>
      <c r="K51" s="16"/>
    </row>
    <row r="52" spans="1:11" hidden="1" x14ac:dyDescent="0.35">
      <c r="A52" s="16"/>
      <c r="B52" s="16"/>
      <c r="C52" s="16"/>
      <c r="D52" s="16"/>
      <c r="E52" s="16"/>
      <c r="F52" s="16"/>
      <c r="G52" s="16"/>
      <c r="H52" s="16"/>
      <c r="I52" s="16"/>
      <c r="J52" s="16"/>
      <c r="K52" s="16"/>
    </row>
    <row r="53" spans="1:11" hidden="1" x14ac:dyDescent="0.35">
      <c r="A53" s="16"/>
      <c r="B53" s="37"/>
      <c r="C53" s="16"/>
      <c r="D53" s="16"/>
      <c r="E53" s="16"/>
      <c r="F53" s="16"/>
      <c r="G53" s="16"/>
      <c r="H53" s="16"/>
      <c r="I53" s="16"/>
      <c r="J53" s="16"/>
      <c r="K53" s="16"/>
    </row>
    <row r="54" spans="1:11" hidden="1" x14ac:dyDescent="0.35">
      <c r="A54" s="16"/>
      <c r="B54" s="37"/>
      <c r="C54" s="16"/>
      <c r="D54" s="16"/>
      <c r="E54" s="16"/>
      <c r="F54" s="16"/>
      <c r="G54" s="16"/>
      <c r="H54" s="16"/>
      <c r="I54" s="16"/>
      <c r="J54" s="16"/>
      <c r="K54" s="16"/>
    </row>
    <row r="55" spans="1:11" hidden="1" x14ac:dyDescent="0.35">
      <c r="A55" s="16"/>
      <c r="B55" s="37"/>
      <c r="C55" s="16"/>
      <c r="D55" s="16"/>
      <c r="E55" s="16"/>
      <c r="F55" s="16"/>
      <c r="G55" s="16"/>
      <c r="H55" s="16"/>
      <c r="I55" s="16"/>
      <c r="J55" s="16"/>
      <c r="K55" s="16"/>
    </row>
    <row r="56" spans="1:11" hidden="1" x14ac:dyDescent="0.35">
      <c r="A56" s="16"/>
      <c r="B56" s="37"/>
      <c r="C56" s="16"/>
      <c r="D56" s="16"/>
      <c r="E56" s="16"/>
      <c r="F56" s="16"/>
      <c r="G56" s="16"/>
      <c r="H56" s="16"/>
      <c r="I56" s="16"/>
      <c r="J56" s="16"/>
      <c r="K56" s="16"/>
    </row>
    <row r="57" spans="1:11" hidden="1" x14ac:dyDescent="0.35">
      <c r="A57" s="16"/>
      <c r="B57" s="37"/>
      <c r="C57" s="16"/>
      <c r="D57" s="16"/>
      <c r="E57" s="16"/>
      <c r="F57" s="16"/>
      <c r="G57" s="16"/>
      <c r="H57" s="16"/>
      <c r="I57" s="16"/>
      <c r="J57" s="16"/>
      <c r="K57" s="16"/>
    </row>
    <row r="58" spans="1:11" hidden="1" x14ac:dyDescent="0.35">
      <c r="A58" s="16"/>
      <c r="B58" s="37"/>
      <c r="C58" s="16"/>
      <c r="D58" s="16"/>
      <c r="E58" s="16"/>
      <c r="F58" s="16"/>
      <c r="G58" s="16"/>
      <c r="H58" s="16"/>
      <c r="I58" s="16"/>
      <c r="J58" s="16"/>
      <c r="K58" s="16"/>
    </row>
    <row r="59" spans="1:11" hidden="1" x14ac:dyDescent="0.35">
      <c r="A59" s="16"/>
      <c r="B59" s="37"/>
      <c r="C59" s="16"/>
      <c r="D59" s="16"/>
      <c r="E59" s="16"/>
      <c r="F59" s="16"/>
      <c r="G59" s="16"/>
      <c r="H59" s="16"/>
      <c r="I59" s="16"/>
      <c r="J59" s="16"/>
      <c r="K59" s="16"/>
    </row>
    <row r="60" spans="1:11" hidden="1" x14ac:dyDescent="0.35">
      <c r="A60" s="16"/>
      <c r="B60" s="37"/>
      <c r="C60" s="16"/>
      <c r="D60" s="16"/>
      <c r="E60" s="16"/>
      <c r="F60" s="16"/>
      <c r="G60" s="16"/>
      <c r="H60" s="16"/>
      <c r="I60" s="16"/>
      <c r="J60" s="16"/>
      <c r="K60" s="16"/>
    </row>
    <row r="61" spans="1:11" hidden="1" x14ac:dyDescent="0.35">
      <c r="A61" s="16"/>
      <c r="B61" s="37"/>
      <c r="C61" s="16"/>
      <c r="D61" s="16"/>
      <c r="E61" s="16"/>
      <c r="F61" s="16"/>
      <c r="G61" s="16"/>
      <c r="H61" s="16"/>
      <c r="I61" s="16"/>
      <c r="J61" s="16"/>
      <c r="K61" s="16"/>
    </row>
    <row r="62" spans="1:11" hidden="1" x14ac:dyDescent="0.35">
      <c r="A62" s="16"/>
      <c r="B62" s="37"/>
      <c r="C62" s="16"/>
      <c r="D62" s="16"/>
      <c r="E62" s="16"/>
      <c r="F62" s="16"/>
      <c r="G62" s="16"/>
      <c r="H62" s="16"/>
      <c r="I62" s="16"/>
      <c r="J62" s="16"/>
      <c r="K62" s="16"/>
    </row>
    <row r="63" spans="1:11" hidden="1" x14ac:dyDescent="0.35">
      <c r="A63" s="16"/>
      <c r="B63" s="37"/>
      <c r="C63" s="16"/>
      <c r="D63" s="16"/>
      <c r="E63" s="16"/>
      <c r="F63" s="16"/>
      <c r="G63" s="16"/>
      <c r="H63" s="16"/>
      <c r="I63" s="16"/>
      <c r="J63" s="16"/>
      <c r="K63" s="16"/>
    </row>
    <row r="64" spans="1:11" hidden="1" x14ac:dyDescent="0.35">
      <c r="A64" s="16"/>
      <c r="B64" s="37"/>
      <c r="C64" s="16"/>
      <c r="D64" s="16"/>
      <c r="E64" s="16"/>
      <c r="F64" s="16"/>
      <c r="G64" s="16"/>
      <c r="H64" s="16"/>
      <c r="I64" s="16"/>
      <c r="J64" s="16"/>
      <c r="K64" s="16"/>
    </row>
    <row r="65" spans="1:11" hidden="1" x14ac:dyDescent="0.35">
      <c r="A65" s="16"/>
      <c r="B65" s="37"/>
      <c r="C65" s="16"/>
      <c r="D65" s="16"/>
      <c r="E65" s="16"/>
      <c r="F65" s="16"/>
      <c r="G65" s="16"/>
      <c r="H65" s="16"/>
      <c r="I65" s="16"/>
      <c r="J65" s="16"/>
      <c r="K65" s="16"/>
    </row>
    <row r="66" spans="1:11" hidden="1" x14ac:dyDescent="0.35">
      <c r="A66" s="16"/>
      <c r="B66" s="37"/>
      <c r="C66" s="16"/>
      <c r="D66" s="16"/>
      <c r="E66" s="16"/>
      <c r="F66" s="16"/>
      <c r="G66" s="16"/>
      <c r="H66" s="16"/>
      <c r="I66" s="16"/>
      <c r="J66" s="16"/>
      <c r="K66" s="16"/>
    </row>
    <row r="67" spans="1:11" hidden="1" x14ac:dyDescent="0.35">
      <c r="A67" s="16"/>
      <c r="B67" s="37"/>
      <c r="C67" s="16"/>
      <c r="D67" s="16"/>
      <c r="E67" s="16"/>
      <c r="F67" s="16"/>
      <c r="G67" s="16"/>
      <c r="H67" s="16"/>
      <c r="I67" s="16"/>
      <c r="J67" s="16"/>
      <c r="K67" s="16"/>
    </row>
    <row r="68" spans="1:11" hidden="1" x14ac:dyDescent="0.35">
      <c r="A68" s="16"/>
      <c r="B68" s="37"/>
      <c r="C68" s="16"/>
      <c r="D68" s="16"/>
      <c r="E68" s="16"/>
      <c r="F68" s="16"/>
      <c r="G68" s="16"/>
      <c r="H68" s="16"/>
      <c r="I68" s="16"/>
      <c r="J68" s="16"/>
      <c r="K68" s="16"/>
    </row>
    <row r="69" spans="1:11" hidden="1" x14ac:dyDescent="0.35">
      <c r="A69" s="16"/>
      <c r="B69" s="37"/>
      <c r="C69" s="16"/>
      <c r="D69" s="16"/>
      <c r="E69" s="16"/>
      <c r="F69" s="16"/>
      <c r="G69" s="16"/>
      <c r="H69" s="16"/>
      <c r="I69" s="16"/>
      <c r="J69" s="16"/>
      <c r="K69" s="16"/>
    </row>
    <row r="70" spans="1:11" hidden="1" x14ac:dyDescent="0.35">
      <c r="A70" s="16"/>
      <c r="B70" s="37"/>
      <c r="C70" s="16"/>
      <c r="D70" s="16"/>
      <c r="E70" s="16"/>
      <c r="F70" s="16"/>
      <c r="G70" s="16"/>
      <c r="H70" s="16"/>
      <c r="I70" s="16"/>
      <c r="J70" s="16"/>
      <c r="K70" s="16"/>
    </row>
    <row r="71" spans="1:11" hidden="1" x14ac:dyDescent="0.35">
      <c r="A71" s="16"/>
      <c r="B71" s="37"/>
      <c r="C71" s="16"/>
      <c r="D71" s="16"/>
      <c r="E71" s="16"/>
      <c r="F71" s="16"/>
      <c r="G71" s="16"/>
      <c r="H71" s="16"/>
      <c r="I71" s="16"/>
      <c r="J71" s="16"/>
      <c r="K71" s="16"/>
    </row>
    <row r="72" spans="1:11" hidden="1" x14ac:dyDescent="0.35">
      <c r="A72" s="16"/>
      <c r="B72" s="37"/>
      <c r="C72" s="16"/>
      <c r="D72" s="16"/>
      <c r="E72" s="16"/>
      <c r="F72" s="16"/>
      <c r="G72" s="16"/>
      <c r="H72" s="16"/>
      <c r="I72" s="16"/>
      <c r="J72" s="16"/>
      <c r="K72" s="16"/>
    </row>
    <row r="73" spans="1:11" hidden="1" x14ac:dyDescent="0.35">
      <c r="A73" s="16"/>
      <c r="B73" s="37"/>
      <c r="C73" s="16"/>
      <c r="D73" s="16"/>
      <c r="E73" s="16"/>
      <c r="F73" s="16"/>
      <c r="G73" s="16"/>
      <c r="H73" s="16"/>
      <c r="I73" s="16"/>
      <c r="J73" s="16"/>
      <c r="K73" s="16"/>
    </row>
    <row r="74" spans="1:11" hidden="1" x14ac:dyDescent="0.35">
      <c r="A74" s="16"/>
      <c r="B74" s="37"/>
      <c r="C74" s="16"/>
      <c r="D74" s="16"/>
      <c r="E74" s="16"/>
      <c r="F74" s="16"/>
      <c r="G74" s="16"/>
      <c r="H74" s="16"/>
      <c r="I74" s="16"/>
      <c r="J74" s="16"/>
      <c r="K74" s="16"/>
    </row>
    <row r="75" spans="1:11" hidden="1" x14ac:dyDescent="0.35">
      <c r="A75" s="16"/>
      <c r="B75" s="37"/>
      <c r="C75" s="16"/>
      <c r="D75" s="16"/>
      <c r="E75" s="16"/>
      <c r="F75" s="16"/>
      <c r="G75" s="16"/>
      <c r="H75" s="16"/>
      <c r="I75" s="16"/>
      <c r="J75" s="16"/>
      <c r="K75" s="16"/>
    </row>
    <row r="76" spans="1:11" hidden="1" x14ac:dyDescent="0.35">
      <c r="A76" s="16"/>
      <c r="B76" s="37"/>
      <c r="C76" s="16"/>
      <c r="D76" s="16"/>
      <c r="E76" s="16"/>
      <c r="F76" s="16"/>
      <c r="G76" s="16"/>
      <c r="H76" s="16"/>
      <c r="I76" s="16"/>
      <c r="J76" s="16"/>
      <c r="K76" s="16"/>
    </row>
    <row r="77" spans="1:11" hidden="1" x14ac:dyDescent="0.35">
      <c r="A77" s="16"/>
      <c r="B77" s="37"/>
      <c r="C77" s="16"/>
      <c r="D77" s="16"/>
      <c r="E77" s="16"/>
      <c r="F77" s="16"/>
      <c r="G77" s="16"/>
      <c r="H77" s="16"/>
      <c r="I77" s="16"/>
      <c r="J77" s="16"/>
      <c r="K77" s="16"/>
    </row>
    <row r="78" spans="1:11" hidden="1" x14ac:dyDescent="0.35">
      <c r="A78" s="16"/>
      <c r="B78" s="37"/>
      <c r="C78" s="16"/>
      <c r="D78" s="16"/>
      <c r="E78" s="16"/>
      <c r="F78" s="16"/>
      <c r="G78" s="16"/>
      <c r="H78" s="16"/>
      <c r="I78" s="16"/>
      <c r="J78" s="16"/>
      <c r="K78" s="16"/>
    </row>
    <row r="79" spans="1:11" hidden="1" x14ac:dyDescent="0.35">
      <c r="A79" s="16"/>
      <c r="B79" s="37"/>
      <c r="C79" s="16"/>
      <c r="D79" s="16"/>
      <c r="E79" s="16"/>
      <c r="F79" s="16"/>
      <c r="G79" s="16"/>
      <c r="H79" s="16"/>
      <c r="I79" s="16"/>
      <c r="J79" s="16"/>
      <c r="K79" s="16"/>
    </row>
    <row r="80" spans="1:11" hidden="1" x14ac:dyDescent="0.35">
      <c r="A80" s="16"/>
      <c r="B80" s="37"/>
      <c r="C80" s="16"/>
      <c r="D80" s="16"/>
      <c r="E80" s="16"/>
      <c r="F80" s="16"/>
      <c r="G80" s="16"/>
      <c r="H80" s="16"/>
      <c r="I80" s="16"/>
      <c r="J80" s="16"/>
      <c r="K80" s="16"/>
    </row>
    <row r="81" spans="1:11" hidden="1" x14ac:dyDescent="0.35">
      <c r="A81" s="16"/>
      <c r="B81" s="37"/>
      <c r="C81" s="16"/>
      <c r="D81" s="16"/>
      <c r="E81" s="16"/>
      <c r="F81" s="16"/>
      <c r="G81" s="16"/>
      <c r="H81" s="16"/>
      <c r="I81" s="16"/>
      <c r="J81" s="16"/>
      <c r="K81" s="16"/>
    </row>
    <row r="82" spans="1:11" hidden="1" x14ac:dyDescent="0.35">
      <c r="A82" s="16"/>
      <c r="B82" s="37"/>
      <c r="C82" s="16"/>
      <c r="D82" s="16"/>
      <c r="E82" s="16"/>
      <c r="F82" s="16"/>
      <c r="G82" s="16"/>
      <c r="H82" s="16"/>
      <c r="I82" s="16"/>
      <c r="J82" s="16"/>
      <c r="K82" s="16"/>
    </row>
    <row r="83" spans="1:11" hidden="1" x14ac:dyDescent="0.35">
      <c r="A83" s="16"/>
      <c r="B83" s="37"/>
      <c r="C83" s="16"/>
      <c r="D83" s="16"/>
      <c r="E83" s="16"/>
      <c r="F83" s="16"/>
      <c r="G83" s="16"/>
      <c r="H83" s="16"/>
      <c r="I83" s="16"/>
      <c r="J83" s="16"/>
      <c r="K83" s="16"/>
    </row>
    <row r="84" spans="1:11" hidden="1" x14ac:dyDescent="0.35">
      <c r="A84" s="16"/>
      <c r="B84" s="37"/>
      <c r="C84" s="16"/>
      <c r="D84" s="16"/>
      <c r="E84" s="16"/>
      <c r="F84" s="16"/>
      <c r="G84" s="16"/>
      <c r="H84" s="16"/>
      <c r="I84" s="16"/>
      <c r="J84" s="16"/>
      <c r="K84" s="16"/>
    </row>
    <row r="85" spans="1:11" hidden="1" x14ac:dyDescent="0.35">
      <c r="A85" s="16"/>
      <c r="B85" s="37"/>
      <c r="C85" s="16"/>
      <c r="D85" s="16"/>
      <c r="E85" s="16"/>
      <c r="F85" s="16"/>
      <c r="G85" s="16"/>
      <c r="H85" s="16"/>
      <c r="I85" s="16"/>
      <c r="J85" s="16"/>
      <c r="K85" s="16"/>
    </row>
    <row r="86" spans="1:11" hidden="1" x14ac:dyDescent="0.35">
      <c r="A86" s="16"/>
      <c r="B86" s="37"/>
      <c r="C86" s="16"/>
      <c r="D86" s="16"/>
      <c r="E86" s="16"/>
      <c r="F86" s="16"/>
      <c r="G86" s="16"/>
      <c r="H86" s="16"/>
      <c r="I86" s="16"/>
      <c r="J86" s="16"/>
      <c r="K86" s="16"/>
    </row>
    <row r="87" spans="1:11" hidden="1" x14ac:dyDescent="0.35">
      <c r="A87" s="16"/>
      <c r="B87" s="37"/>
      <c r="C87" s="16"/>
      <c r="D87" s="16"/>
      <c r="E87" s="16"/>
      <c r="F87" s="16"/>
      <c r="G87" s="16"/>
      <c r="H87" s="16"/>
      <c r="I87" s="16"/>
      <c r="J87" s="16"/>
      <c r="K87" s="16"/>
    </row>
    <row r="88" spans="1:11" hidden="1" x14ac:dyDescent="0.35">
      <c r="A88" s="16"/>
      <c r="B88" s="37"/>
      <c r="C88" s="16"/>
      <c r="D88" s="16"/>
      <c r="E88" s="16"/>
      <c r="F88" s="16"/>
      <c r="G88" s="16"/>
      <c r="H88" s="16"/>
      <c r="I88" s="16"/>
      <c r="J88" s="16"/>
      <c r="K88" s="16"/>
    </row>
    <row r="89" spans="1:11" hidden="1" x14ac:dyDescent="0.35">
      <c r="A89" s="16"/>
      <c r="B89" s="37"/>
      <c r="C89" s="16"/>
      <c r="D89" s="16"/>
      <c r="E89" s="16"/>
      <c r="F89" s="16"/>
      <c r="G89" s="16"/>
      <c r="H89" s="16"/>
      <c r="I89" s="16"/>
      <c r="J89" s="16"/>
      <c r="K89" s="16"/>
    </row>
    <row r="90" spans="1:11" hidden="1" x14ac:dyDescent="0.35">
      <c r="A90" s="16"/>
      <c r="B90" s="16"/>
      <c r="C90" s="16"/>
      <c r="D90" s="16"/>
      <c r="E90" s="16"/>
      <c r="F90" s="16"/>
      <c r="G90" s="16"/>
      <c r="H90" s="16"/>
      <c r="I90" s="16"/>
      <c r="J90" s="16"/>
      <c r="K90" s="16"/>
    </row>
    <row r="91" spans="1:11" hidden="1" x14ac:dyDescent="0.35">
      <c r="A91" s="16"/>
      <c r="B91" s="16"/>
      <c r="C91" s="16"/>
      <c r="D91" s="16"/>
      <c r="E91" s="16"/>
      <c r="F91" s="16"/>
      <c r="G91" s="16"/>
      <c r="H91" s="16"/>
      <c r="I91" s="16"/>
      <c r="J91" s="16"/>
      <c r="K91" s="16"/>
    </row>
    <row r="92" spans="1:11" hidden="1" x14ac:dyDescent="0.35">
      <c r="A92" s="16"/>
      <c r="B92" s="16"/>
      <c r="C92" s="16"/>
      <c r="D92" s="16"/>
      <c r="E92" s="16"/>
      <c r="F92" s="16"/>
      <c r="G92" s="16"/>
      <c r="H92" s="16"/>
      <c r="I92" s="16"/>
      <c r="J92" s="16"/>
      <c r="K92" s="16"/>
    </row>
    <row r="93" spans="1:11" hidden="1" x14ac:dyDescent="0.35">
      <c r="A93" s="16"/>
      <c r="B93" s="16"/>
      <c r="C93" s="16"/>
      <c r="D93" s="16"/>
      <c r="E93" s="16"/>
      <c r="F93" s="16"/>
      <c r="G93" s="16"/>
      <c r="H93" s="16"/>
      <c r="I93" s="16"/>
      <c r="J93" s="16"/>
      <c r="K93" s="16"/>
    </row>
    <row r="94" spans="1:11" hidden="1" x14ac:dyDescent="0.35">
      <c r="A94" s="16"/>
      <c r="B94" s="16"/>
      <c r="C94" s="16"/>
      <c r="D94" s="16"/>
      <c r="E94" s="16"/>
      <c r="F94" s="16"/>
      <c r="G94" s="16"/>
      <c r="H94" s="16"/>
      <c r="I94" s="16"/>
      <c r="J94" s="16"/>
      <c r="K94" s="16"/>
    </row>
    <row r="95" spans="1:11" hidden="1" x14ac:dyDescent="0.35">
      <c r="A95" s="16"/>
      <c r="B95" s="16"/>
      <c r="C95" s="16"/>
      <c r="D95" s="16"/>
      <c r="E95" s="16"/>
      <c r="F95" s="16"/>
      <c r="G95" s="16"/>
      <c r="H95" s="16"/>
      <c r="I95" s="16"/>
      <c r="J95" s="16"/>
      <c r="K95" s="16"/>
    </row>
    <row r="96" spans="1:11" hidden="1" x14ac:dyDescent="0.35">
      <c r="A96" s="16"/>
      <c r="B96" s="16"/>
      <c r="C96" s="16"/>
      <c r="D96" s="16"/>
      <c r="E96" s="16"/>
      <c r="F96" s="16"/>
      <c r="G96" s="16"/>
      <c r="H96" s="16"/>
      <c r="I96" s="16"/>
      <c r="J96" s="16"/>
      <c r="K96" s="16"/>
    </row>
    <row r="97" spans="1:11" hidden="1" x14ac:dyDescent="0.35">
      <c r="A97" s="16"/>
      <c r="B97" s="16"/>
      <c r="C97" s="16"/>
      <c r="D97" s="16"/>
      <c r="E97" s="16"/>
      <c r="F97" s="16"/>
      <c r="G97" s="16"/>
      <c r="H97" s="16"/>
      <c r="I97" s="16"/>
      <c r="J97" s="16"/>
      <c r="K97" s="16"/>
    </row>
    <row r="98" spans="1:11" hidden="1" x14ac:dyDescent="0.35">
      <c r="A98" s="16"/>
      <c r="B98" s="16"/>
      <c r="C98" s="16"/>
      <c r="D98" s="16"/>
      <c r="E98" s="16"/>
      <c r="F98" s="16"/>
      <c r="G98" s="16"/>
      <c r="H98" s="16"/>
      <c r="I98" s="16"/>
      <c r="J98" s="16"/>
      <c r="K98" s="16"/>
    </row>
    <row r="99" spans="1:11" hidden="1" x14ac:dyDescent="0.35">
      <c r="A99" s="16"/>
      <c r="B99" s="16"/>
      <c r="C99" s="16"/>
      <c r="D99" s="16"/>
      <c r="E99" s="16"/>
      <c r="F99" s="16"/>
      <c r="G99" s="16"/>
      <c r="H99" s="16"/>
      <c r="I99" s="16"/>
      <c r="J99" s="16"/>
      <c r="K99" s="16"/>
    </row>
    <row r="100" spans="1:11" hidden="1" x14ac:dyDescent="0.35">
      <c r="A100" s="16"/>
      <c r="B100" s="16"/>
      <c r="C100" s="16"/>
      <c r="D100" s="16"/>
      <c r="E100" s="16"/>
      <c r="F100" s="16"/>
      <c r="G100" s="16"/>
      <c r="H100" s="16"/>
      <c r="I100" s="16"/>
      <c r="J100" s="16"/>
      <c r="K100" s="16"/>
    </row>
    <row r="101" spans="1:11" hidden="1" x14ac:dyDescent="0.35">
      <c r="A101" s="16"/>
      <c r="B101" s="16"/>
      <c r="C101" s="16"/>
      <c r="D101" s="16"/>
      <c r="E101" s="16"/>
      <c r="F101" s="16"/>
      <c r="G101" s="16"/>
      <c r="H101" s="16"/>
      <c r="I101" s="16"/>
      <c r="J101" s="16"/>
      <c r="K101" s="16"/>
    </row>
    <row r="102" spans="1:11" hidden="1" x14ac:dyDescent="0.35">
      <c r="A102" s="16"/>
      <c r="B102" s="16"/>
      <c r="C102" s="16"/>
      <c r="D102" s="16"/>
      <c r="E102" s="16"/>
      <c r="F102" s="16"/>
      <c r="G102" s="16"/>
      <c r="H102" s="16"/>
      <c r="I102" s="16"/>
      <c r="J102" s="16"/>
      <c r="K102" s="16"/>
    </row>
    <row r="103" spans="1:11" hidden="1" x14ac:dyDescent="0.35">
      <c r="A103" s="16"/>
      <c r="B103" s="16"/>
      <c r="C103" s="16"/>
      <c r="D103" s="16"/>
      <c r="E103" s="16"/>
      <c r="F103" s="16"/>
      <c r="G103" s="16"/>
      <c r="H103" s="16"/>
      <c r="I103" s="16"/>
      <c r="J103" s="16"/>
      <c r="K103" s="16"/>
    </row>
    <row r="104" spans="1:11" hidden="1" x14ac:dyDescent="0.35">
      <c r="A104" s="16"/>
      <c r="B104" s="16"/>
      <c r="C104" s="16"/>
      <c r="D104" s="16"/>
      <c r="E104" s="16"/>
      <c r="F104" s="16"/>
      <c r="G104" s="16"/>
      <c r="H104" s="16"/>
      <c r="I104" s="16"/>
      <c r="J104" s="16"/>
      <c r="K104" s="16"/>
    </row>
    <row r="105" spans="1:11" hidden="1" x14ac:dyDescent="0.35">
      <c r="A105" s="16"/>
      <c r="B105" s="16"/>
      <c r="C105" s="16"/>
      <c r="D105" s="16"/>
      <c r="E105" s="16"/>
      <c r="F105" s="16"/>
      <c r="G105" s="16"/>
      <c r="H105" s="16"/>
      <c r="I105" s="16"/>
      <c r="J105" s="16"/>
      <c r="K105" s="16"/>
    </row>
    <row r="106" spans="1:11" hidden="1" x14ac:dyDescent="0.35">
      <c r="A106" s="16"/>
      <c r="B106" s="16"/>
      <c r="C106" s="16"/>
      <c r="D106" s="16"/>
      <c r="E106" s="16"/>
      <c r="F106" s="16"/>
      <c r="G106" s="16"/>
      <c r="H106" s="16"/>
      <c r="I106" s="16"/>
      <c r="J106" s="16"/>
      <c r="K106" s="16"/>
    </row>
    <row r="107" spans="1:11" hidden="1" x14ac:dyDescent="0.35">
      <c r="A107" s="16"/>
      <c r="B107" s="16"/>
      <c r="C107" s="16"/>
      <c r="D107" s="16"/>
      <c r="E107" s="16"/>
      <c r="F107" s="16"/>
      <c r="G107" s="16"/>
      <c r="H107" s="16"/>
      <c r="I107" s="16"/>
      <c r="J107" s="16"/>
      <c r="K107" s="16"/>
    </row>
    <row r="108" spans="1:11" hidden="1" x14ac:dyDescent="0.35">
      <c r="A108" s="16"/>
      <c r="B108" s="16"/>
      <c r="C108" s="16"/>
      <c r="D108" s="16"/>
      <c r="E108" s="16"/>
      <c r="F108" s="16"/>
      <c r="G108" s="16"/>
      <c r="H108" s="16"/>
      <c r="I108" s="16"/>
      <c r="J108" s="16"/>
      <c r="K108" s="16"/>
    </row>
    <row r="109" spans="1:11" hidden="1" x14ac:dyDescent="0.35">
      <c r="A109" s="16"/>
      <c r="B109" s="16"/>
      <c r="C109" s="16"/>
      <c r="D109" s="16"/>
      <c r="E109" s="16"/>
      <c r="F109" s="16"/>
      <c r="G109" s="16"/>
      <c r="H109" s="16"/>
      <c r="I109" s="16"/>
      <c r="J109" s="16"/>
      <c r="K109" s="16"/>
    </row>
    <row r="110" spans="1:11" hidden="1" x14ac:dyDescent="0.35">
      <c r="A110" s="16"/>
      <c r="B110" s="16"/>
      <c r="C110" s="16"/>
      <c r="D110" s="16"/>
      <c r="E110" s="16"/>
      <c r="F110" s="16"/>
      <c r="G110" s="16"/>
      <c r="H110" s="16"/>
      <c r="I110" s="16"/>
      <c r="J110" s="16"/>
      <c r="K110" s="16"/>
    </row>
    <row r="111" spans="1:11" hidden="1" x14ac:dyDescent="0.35">
      <c r="A111" s="16"/>
      <c r="B111" s="16"/>
      <c r="C111" s="16"/>
      <c r="D111" s="16"/>
      <c r="E111" s="16"/>
      <c r="F111" s="16"/>
      <c r="G111" s="16"/>
      <c r="H111" s="16"/>
      <c r="I111" s="16"/>
      <c r="J111" s="16"/>
      <c r="K111" s="16"/>
    </row>
    <row r="112" spans="1:11" hidden="1" x14ac:dyDescent="0.35">
      <c r="A112" s="16"/>
      <c r="B112" s="16"/>
      <c r="C112" s="16"/>
      <c r="D112" s="16"/>
      <c r="E112" s="16"/>
      <c r="F112" s="16"/>
      <c r="G112" s="16"/>
      <c r="H112" s="16"/>
      <c r="I112" s="16"/>
      <c r="J112" s="16"/>
      <c r="K112" s="16"/>
    </row>
    <row r="113" spans="1:11" hidden="1" x14ac:dyDescent="0.35">
      <c r="A113" s="16"/>
      <c r="B113" s="16"/>
      <c r="C113" s="16"/>
      <c r="D113" s="16"/>
      <c r="E113" s="16"/>
      <c r="F113" s="16"/>
      <c r="G113" s="16"/>
      <c r="H113" s="16"/>
      <c r="I113" s="16"/>
      <c r="J113" s="16"/>
      <c r="K113" s="16"/>
    </row>
    <row r="114" spans="1:11" hidden="1" x14ac:dyDescent="0.35">
      <c r="A114" s="16"/>
      <c r="B114" s="16"/>
      <c r="C114" s="16"/>
      <c r="D114" s="16"/>
      <c r="E114" s="16"/>
      <c r="F114" s="16"/>
      <c r="G114" s="16"/>
      <c r="H114" s="16"/>
      <c r="I114" s="16"/>
      <c r="J114" s="16"/>
      <c r="K114" s="16"/>
    </row>
    <row r="115" spans="1:11" hidden="1" x14ac:dyDescent="0.35">
      <c r="A115" s="16"/>
      <c r="B115" s="16"/>
      <c r="C115" s="16"/>
      <c r="D115" s="16"/>
      <c r="E115" s="16"/>
      <c r="F115" s="16"/>
      <c r="G115" s="16"/>
      <c r="H115" s="16"/>
      <c r="I115" s="16"/>
      <c r="J115" s="16"/>
      <c r="K115" s="16"/>
    </row>
    <row r="116" spans="1:11" hidden="1" x14ac:dyDescent="0.35">
      <c r="A116" s="16"/>
      <c r="B116" s="16"/>
      <c r="C116" s="16"/>
      <c r="D116" s="16"/>
      <c r="E116" s="16"/>
      <c r="F116" s="16"/>
      <c r="G116" s="16"/>
      <c r="H116" s="16"/>
      <c r="I116" s="16"/>
      <c r="J116" s="16"/>
      <c r="K116" s="16"/>
    </row>
    <row r="117" spans="1:11" hidden="1" x14ac:dyDescent="0.35">
      <c r="A117" s="16"/>
      <c r="B117" s="16"/>
      <c r="C117" s="16"/>
      <c r="D117" s="16"/>
      <c r="E117" s="16"/>
      <c r="F117" s="16"/>
      <c r="G117" s="16"/>
      <c r="H117" s="16"/>
      <c r="I117" s="16"/>
      <c r="J117" s="16"/>
      <c r="K117" s="16"/>
    </row>
    <row r="118" spans="1:11" hidden="1" x14ac:dyDescent="0.35">
      <c r="A118" s="16"/>
      <c r="B118" s="16"/>
      <c r="C118" s="16"/>
      <c r="D118" s="16"/>
      <c r="E118" s="16"/>
      <c r="F118" s="16"/>
      <c r="G118" s="16"/>
      <c r="H118" s="16"/>
      <c r="I118" s="16"/>
      <c r="J118" s="16"/>
      <c r="K118" s="16"/>
    </row>
    <row r="119" spans="1:11" hidden="1" x14ac:dyDescent="0.35">
      <c r="A119" s="16"/>
      <c r="B119" s="16"/>
      <c r="C119" s="16"/>
      <c r="D119" s="16"/>
      <c r="E119" s="16"/>
      <c r="F119" s="16"/>
      <c r="G119" s="16"/>
      <c r="H119" s="16"/>
      <c r="I119" s="16"/>
      <c r="J119" s="16"/>
      <c r="K119" s="16"/>
    </row>
    <row r="120" spans="1:11" hidden="1" x14ac:dyDescent="0.35">
      <c r="A120" s="16"/>
      <c r="B120" s="16"/>
      <c r="C120" s="16"/>
      <c r="D120" s="16"/>
      <c r="E120" s="16"/>
      <c r="F120" s="16"/>
      <c r="G120" s="16"/>
      <c r="H120" s="16"/>
      <c r="I120" s="16"/>
      <c r="J120" s="16"/>
      <c r="K120" s="16"/>
    </row>
    <row r="121" spans="1:11" hidden="1" x14ac:dyDescent="0.35">
      <c r="A121" s="16"/>
      <c r="B121" s="16"/>
      <c r="C121" s="16"/>
      <c r="D121" s="16"/>
      <c r="E121" s="16"/>
      <c r="F121" s="16"/>
      <c r="G121" s="16"/>
      <c r="H121" s="16"/>
      <c r="I121" s="16"/>
      <c r="J121" s="16"/>
      <c r="K121" s="16"/>
    </row>
    <row r="122" spans="1:11" hidden="1" x14ac:dyDescent="0.35">
      <c r="A122" s="16"/>
      <c r="B122" s="16"/>
      <c r="C122" s="16"/>
      <c r="D122" s="16"/>
      <c r="E122" s="16"/>
      <c r="F122" s="16"/>
      <c r="G122" s="16"/>
      <c r="H122" s="16"/>
      <c r="I122" s="16"/>
      <c r="J122" s="16"/>
      <c r="K122" s="16"/>
    </row>
    <row r="123" spans="1:11" hidden="1" x14ac:dyDescent="0.35">
      <c r="A123" s="16"/>
      <c r="B123" s="16"/>
      <c r="C123" s="16"/>
      <c r="D123" s="16"/>
      <c r="E123" s="16"/>
      <c r="F123" s="16"/>
      <c r="G123" s="16"/>
      <c r="H123" s="16"/>
      <c r="I123" s="16"/>
      <c r="J123" s="16"/>
      <c r="K123" s="16"/>
    </row>
    <row r="124" spans="1:11" hidden="1" x14ac:dyDescent="0.35">
      <c r="A124" s="16"/>
      <c r="B124" s="16"/>
      <c r="C124" s="16"/>
      <c r="D124" s="16"/>
      <c r="E124" s="16"/>
      <c r="F124" s="16"/>
      <c r="G124" s="16"/>
      <c r="H124" s="16"/>
      <c r="I124" s="16"/>
      <c r="J124" s="16"/>
      <c r="K124" s="16"/>
    </row>
    <row r="125" spans="1:11" hidden="1" x14ac:dyDescent="0.35">
      <c r="A125" s="16"/>
      <c r="B125" s="16"/>
      <c r="C125" s="16"/>
      <c r="D125" s="16"/>
      <c r="E125" s="16"/>
      <c r="F125" s="16"/>
      <c r="G125" s="16"/>
      <c r="H125" s="16"/>
      <c r="I125" s="16"/>
      <c r="J125" s="16"/>
      <c r="K125" s="16"/>
    </row>
    <row r="126" spans="1:11" hidden="1" x14ac:dyDescent="0.35">
      <c r="A126" s="16"/>
      <c r="B126" s="16"/>
      <c r="C126" s="16"/>
      <c r="D126" s="16"/>
      <c r="E126" s="16"/>
      <c r="F126" s="16"/>
      <c r="G126" s="16"/>
      <c r="H126" s="16"/>
      <c r="I126" s="16"/>
      <c r="J126" s="16"/>
      <c r="K126" s="16"/>
    </row>
    <row r="127" spans="1:11" hidden="1" x14ac:dyDescent="0.35">
      <c r="A127" s="16"/>
      <c r="B127" s="16"/>
      <c r="C127" s="16"/>
      <c r="D127" s="16"/>
      <c r="E127" s="16"/>
      <c r="F127" s="16"/>
      <c r="G127" s="16"/>
      <c r="H127" s="16"/>
      <c r="I127" s="16"/>
      <c r="J127" s="16"/>
      <c r="K127" s="16"/>
    </row>
    <row r="128" spans="1:11" hidden="1" x14ac:dyDescent="0.35">
      <c r="A128" s="16"/>
      <c r="B128" s="16"/>
      <c r="C128" s="16"/>
      <c r="D128" s="16"/>
      <c r="E128" s="16"/>
      <c r="F128" s="16"/>
      <c r="G128" s="16"/>
      <c r="H128" s="16"/>
      <c r="I128" s="16"/>
      <c r="J128" s="16"/>
      <c r="K128" s="16"/>
    </row>
    <row r="129" spans="1:11" hidden="1" x14ac:dyDescent="0.35">
      <c r="A129" s="16"/>
      <c r="B129" s="16"/>
      <c r="C129" s="16"/>
      <c r="D129" s="16"/>
      <c r="E129" s="16"/>
      <c r="F129" s="16"/>
      <c r="G129" s="16"/>
      <c r="H129" s="16"/>
      <c r="I129" s="16"/>
      <c r="J129" s="16"/>
      <c r="K129" s="16"/>
    </row>
    <row r="130" spans="1:11" hidden="1" x14ac:dyDescent="0.35">
      <c r="A130" s="16"/>
      <c r="B130" s="16"/>
      <c r="C130" s="16"/>
      <c r="D130" s="16"/>
      <c r="E130" s="16"/>
      <c r="F130" s="16"/>
      <c r="G130" s="16"/>
      <c r="H130" s="16"/>
      <c r="I130" s="16"/>
      <c r="J130" s="16"/>
      <c r="K130" s="16"/>
    </row>
    <row r="131" spans="1:11" hidden="1" x14ac:dyDescent="0.35">
      <c r="A131" s="16"/>
      <c r="B131" s="16"/>
      <c r="C131" s="16"/>
      <c r="D131" s="16"/>
      <c r="E131" s="16"/>
      <c r="F131" s="16"/>
      <c r="G131" s="16"/>
      <c r="H131" s="16"/>
      <c r="I131" s="16"/>
      <c r="J131" s="16"/>
      <c r="K131" s="16"/>
    </row>
    <row r="132" spans="1:11" hidden="1" x14ac:dyDescent="0.35">
      <c r="A132" s="16"/>
      <c r="B132" s="16"/>
      <c r="C132" s="16"/>
      <c r="D132" s="16"/>
      <c r="E132" s="16"/>
      <c r="F132" s="16"/>
      <c r="G132" s="16"/>
      <c r="H132" s="16"/>
      <c r="I132" s="16"/>
      <c r="J132" s="16"/>
      <c r="K132" s="16"/>
    </row>
    <row r="133" spans="1:11" hidden="1" x14ac:dyDescent="0.35">
      <c r="A133" s="16"/>
      <c r="B133" s="16"/>
      <c r="C133" s="16"/>
      <c r="D133" s="16"/>
      <c r="E133" s="16"/>
      <c r="F133" s="16"/>
      <c r="G133" s="16"/>
      <c r="H133" s="16"/>
      <c r="I133" s="16"/>
      <c r="J133" s="16"/>
      <c r="K133" s="16"/>
    </row>
    <row r="134" spans="1:11" hidden="1" x14ac:dyDescent="0.35">
      <c r="A134" s="16"/>
      <c r="B134" s="16"/>
      <c r="C134" s="16"/>
      <c r="D134" s="16"/>
      <c r="E134" s="16"/>
      <c r="F134" s="16"/>
      <c r="G134" s="16"/>
      <c r="H134" s="16"/>
      <c r="I134" s="16"/>
      <c r="J134" s="16"/>
      <c r="K134" s="16"/>
    </row>
    <row r="135" spans="1:11" hidden="1" x14ac:dyDescent="0.35">
      <c r="A135" s="16"/>
      <c r="B135" s="16"/>
      <c r="C135" s="16"/>
      <c r="D135" s="16"/>
      <c r="E135" s="16"/>
      <c r="F135" s="16"/>
      <c r="G135" s="16"/>
      <c r="H135" s="16"/>
      <c r="I135" s="16"/>
      <c r="J135" s="16"/>
      <c r="K135" s="16"/>
    </row>
    <row r="136" spans="1:11" hidden="1" x14ac:dyDescent="0.35">
      <c r="A136" s="16"/>
      <c r="B136" s="16"/>
      <c r="C136" s="16"/>
      <c r="D136" s="16"/>
      <c r="E136" s="16"/>
      <c r="F136" s="16"/>
      <c r="G136" s="16"/>
      <c r="H136" s="16"/>
      <c r="I136" s="16"/>
      <c r="J136" s="16"/>
      <c r="K136" s="16"/>
    </row>
    <row r="137" spans="1:11" hidden="1" x14ac:dyDescent="0.35">
      <c r="A137" s="16"/>
      <c r="B137" s="16"/>
      <c r="C137" s="16"/>
      <c r="D137" s="16"/>
      <c r="E137" s="16"/>
      <c r="F137" s="16"/>
      <c r="G137" s="16"/>
      <c r="H137" s="16"/>
      <c r="I137" s="16"/>
      <c r="J137" s="16"/>
      <c r="K137" s="16"/>
    </row>
    <row r="138" spans="1:11" hidden="1" x14ac:dyDescent="0.35">
      <c r="A138" s="16"/>
      <c r="B138" s="16"/>
      <c r="C138" s="16"/>
      <c r="D138" s="16"/>
      <c r="E138" s="16"/>
      <c r="F138" s="16"/>
      <c r="G138" s="16"/>
      <c r="H138" s="16"/>
      <c r="I138" s="16"/>
      <c r="J138" s="16"/>
      <c r="K138" s="16"/>
    </row>
    <row r="139" spans="1:11" hidden="1" x14ac:dyDescent="0.35">
      <c r="A139" s="16"/>
      <c r="B139" s="154"/>
      <c r="C139" s="16"/>
      <c r="D139" s="16"/>
      <c r="E139" s="16"/>
      <c r="F139" s="16"/>
      <c r="G139" s="16"/>
      <c r="H139" s="16"/>
      <c r="I139" s="16"/>
      <c r="J139" s="16"/>
      <c r="K139" s="16"/>
    </row>
    <row r="140" spans="1:11" hidden="1" x14ac:dyDescent="0.35">
      <c r="A140" s="16"/>
      <c r="B140" s="154"/>
      <c r="C140" s="16"/>
      <c r="D140" s="16"/>
      <c r="E140" s="16"/>
      <c r="F140" s="16"/>
      <c r="G140" s="16"/>
      <c r="H140" s="16"/>
      <c r="I140" s="16"/>
      <c r="J140" s="16"/>
      <c r="K140" s="16"/>
    </row>
    <row r="141" spans="1:11" hidden="1" x14ac:dyDescent="0.35">
      <c r="A141" s="16"/>
      <c r="B141" s="154"/>
      <c r="C141" s="16"/>
      <c r="D141" s="16"/>
      <c r="E141" s="16"/>
      <c r="F141" s="16"/>
      <c r="G141" s="16"/>
      <c r="H141" s="16"/>
      <c r="I141" s="16"/>
      <c r="J141" s="16"/>
      <c r="K141" s="16"/>
    </row>
    <row r="142" spans="1:11" hidden="1" x14ac:dyDescent="0.35">
      <c r="A142" s="16"/>
      <c r="B142" s="154"/>
      <c r="C142" s="16"/>
      <c r="D142" s="16"/>
      <c r="E142" s="16"/>
      <c r="F142" s="16"/>
      <c r="G142" s="16"/>
      <c r="H142" s="16"/>
      <c r="I142" s="16"/>
      <c r="J142" s="16"/>
      <c r="K142" s="16"/>
    </row>
    <row r="143" spans="1:11" hidden="1" x14ac:dyDescent="0.35">
      <c r="A143" s="16"/>
      <c r="B143" s="154"/>
      <c r="C143" s="16"/>
      <c r="D143" s="16"/>
      <c r="E143" s="16"/>
      <c r="F143" s="16"/>
      <c r="G143" s="16"/>
      <c r="H143" s="16"/>
      <c r="I143" s="16"/>
      <c r="J143" s="16"/>
      <c r="K143" s="16"/>
    </row>
    <row r="144" spans="1:11" hidden="1" x14ac:dyDescent="0.35">
      <c r="A144" s="16"/>
      <c r="B144" s="154"/>
      <c r="C144" s="16"/>
      <c r="D144" s="16"/>
      <c r="E144" s="16"/>
      <c r="F144" s="16"/>
      <c r="G144" s="16"/>
      <c r="H144" s="16"/>
      <c r="I144" s="16"/>
      <c r="J144" s="16"/>
      <c r="K144" s="16"/>
    </row>
    <row r="145" spans="1:11" hidden="1" x14ac:dyDescent="0.35">
      <c r="A145" s="16"/>
      <c r="B145" s="154"/>
      <c r="C145" s="16"/>
      <c r="D145" s="16"/>
      <c r="E145" s="16"/>
      <c r="F145" s="16"/>
      <c r="G145" s="16"/>
      <c r="H145" s="16"/>
      <c r="I145" s="16"/>
      <c r="J145" s="16"/>
      <c r="K145" s="16"/>
    </row>
    <row r="146" spans="1:11" hidden="1" x14ac:dyDescent="0.35">
      <c r="A146" s="16"/>
      <c r="B146" s="154"/>
      <c r="C146" s="16"/>
      <c r="D146" s="16"/>
      <c r="E146" s="16"/>
      <c r="F146" s="16"/>
      <c r="G146" s="16"/>
      <c r="H146" s="16"/>
      <c r="I146" s="16"/>
      <c r="J146" s="16"/>
      <c r="K146" s="16"/>
    </row>
    <row r="147" spans="1:11" hidden="1" x14ac:dyDescent="0.35">
      <c r="A147" s="16"/>
      <c r="B147" s="154"/>
      <c r="C147" s="16"/>
      <c r="D147" s="16"/>
      <c r="E147" s="16"/>
      <c r="F147" s="16"/>
      <c r="G147" s="16"/>
      <c r="H147" s="16"/>
      <c r="I147" s="16"/>
      <c r="J147" s="16"/>
      <c r="K147" s="16"/>
    </row>
    <row r="148" spans="1:11" hidden="1" x14ac:dyDescent="0.35">
      <c r="A148" s="16"/>
      <c r="B148" s="154"/>
      <c r="C148" s="16"/>
      <c r="D148" s="16"/>
      <c r="E148" s="16"/>
      <c r="F148" s="16"/>
      <c r="G148" s="16"/>
      <c r="H148" s="16"/>
      <c r="I148" s="16"/>
      <c r="J148" s="16"/>
      <c r="K148" s="16"/>
    </row>
    <row r="149" spans="1:11" hidden="1" x14ac:dyDescent="0.35">
      <c r="A149" s="16"/>
      <c r="B149" s="154"/>
      <c r="C149" s="16"/>
      <c r="D149" s="16"/>
      <c r="E149" s="16"/>
      <c r="F149" s="16"/>
      <c r="G149" s="16"/>
      <c r="H149" s="16"/>
      <c r="I149" s="16"/>
      <c r="J149" s="16"/>
      <c r="K149" s="16"/>
    </row>
    <row r="150" spans="1:11" hidden="1" x14ac:dyDescent="0.35">
      <c r="A150" s="16"/>
      <c r="B150" s="154"/>
      <c r="C150" s="16"/>
      <c r="D150" s="16"/>
      <c r="E150" s="16"/>
      <c r="F150" s="16"/>
      <c r="G150" s="16"/>
      <c r="H150" s="16"/>
      <c r="I150" s="16"/>
      <c r="J150" s="16"/>
      <c r="K150" s="16"/>
    </row>
    <row r="151" spans="1:11" hidden="1" x14ac:dyDescent="0.35">
      <c r="A151" s="16"/>
      <c r="B151" s="154"/>
      <c r="C151" s="16"/>
      <c r="D151" s="16"/>
      <c r="E151" s="16"/>
      <c r="F151" s="16"/>
      <c r="G151" s="16"/>
      <c r="H151" s="16"/>
      <c r="I151" s="16"/>
      <c r="J151" s="16"/>
      <c r="K151" s="16"/>
    </row>
    <row r="152" spans="1:11" hidden="1" x14ac:dyDescent="0.35">
      <c r="A152" s="16"/>
      <c r="B152" s="154"/>
      <c r="C152" s="16"/>
      <c r="D152" s="16"/>
      <c r="E152" s="16"/>
      <c r="F152" s="16"/>
      <c r="G152" s="16"/>
      <c r="H152" s="16"/>
      <c r="I152" s="16"/>
      <c r="J152" s="16"/>
      <c r="K152" s="16"/>
    </row>
    <row r="153" spans="1:11" hidden="1" x14ac:dyDescent="0.35">
      <c r="A153" s="16"/>
      <c r="B153" s="154"/>
      <c r="C153" s="16"/>
      <c r="D153" s="16"/>
      <c r="E153" s="16"/>
      <c r="F153" s="16"/>
      <c r="G153" s="16"/>
      <c r="H153" s="16"/>
      <c r="I153" s="16"/>
      <c r="J153" s="16"/>
      <c r="K153" s="16"/>
    </row>
    <row r="154" spans="1:11" hidden="1" x14ac:dyDescent="0.35">
      <c r="A154" s="16"/>
      <c r="B154" s="154"/>
      <c r="C154" s="16"/>
      <c r="D154" s="16"/>
      <c r="E154" s="16"/>
      <c r="F154" s="16"/>
      <c r="G154" s="16"/>
      <c r="H154" s="16"/>
      <c r="I154" s="16"/>
      <c r="J154" s="16"/>
      <c r="K154" s="16"/>
    </row>
    <row r="155" spans="1:11" hidden="1" x14ac:dyDescent="0.35">
      <c r="A155" s="16"/>
      <c r="B155" s="154"/>
      <c r="C155" s="16"/>
      <c r="D155" s="16"/>
      <c r="E155" s="16"/>
      <c r="F155" s="16"/>
      <c r="G155" s="16"/>
      <c r="H155" s="16"/>
      <c r="I155" s="16"/>
      <c r="J155" s="16"/>
      <c r="K155" s="16"/>
    </row>
    <row r="156" spans="1:11" hidden="1" x14ac:dyDescent="0.35">
      <c r="A156" s="16"/>
      <c r="B156" s="154"/>
      <c r="C156" s="16"/>
      <c r="D156" s="16"/>
      <c r="E156" s="16"/>
      <c r="F156" s="16"/>
      <c r="G156" s="16"/>
      <c r="H156" s="16"/>
      <c r="I156" s="16"/>
      <c r="J156" s="16"/>
      <c r="K156" s="16"/>
    </row>
    <row r="157" spans="1:11" hidden="1" x14ac:dyDescent="0.35">
      <c r="A157" s="16"/>
      <c r="B157" s="154"/>
      <c r="C157" s="16"/>
      <c r="D157" s="16"/>
      <c r="E157" s="16"/>
      <c r="F157" s="16"/>
      <c r="G157" s="16"/>
      <c r="H157" s="16"/>
      <c r="I157" s="16"/>
      <c r="J157" s="16"/>
      <c r="K157" s="16"/>
    </row>
    <row r="158" spans="1:11" hidden="1" x14ac:dyDescent="0.35">
      <c r="A158" s="16"/>
      <c r="B158" s="154"/>
      <c r="C158" s="16"/>
      <c r="D158" s="16"/>
      <c r="E158" s="16"/>
      <c r="F158" s="16"/>
      <c r="G158" s="16"/>
      <c r="H158" s="16"/>
      <c r="I158" s="16"/>
      <c r="J158" s="16"/>
      <c r="K158" s="16"/>
    </row>
    <row r="159" spans="1:11" hidden="1" x14ac:dyDescent="0.35">
      <c r="A159" s="16"/>
      <c r="B159" s="154"/>
      <c r="C159" s="16"/>
      <c r="D159" s="16"/>
      <c r="E159" s="16"/>
      <c r="F159" s="16"/>
      <c r="G159" s="16"/>
      <c r="H159" s="16"/>
      <c r="I159" s="16"/>
      <c r="J159" s="16"/>
      <c r="K159" s="16"/>
    </row>
    <row r="160" spans="1:11" hidden="1" x14ac:dyDescent="0.35">
      <c r="A160" s="16"/>
      <c r="B160" s="154"/>
      <c r="C160" s="16"/>
      <c r="D160" s="16"/>
      <c r="E160" s="16"/>
      <c r="F160" s="16"/>
      <c r="G160" s="16"/>
      <c r="H160" s="16"/>
      <c r="I160" s="16"/>
      <c r="J160" s="16"/>
      <c r="K160" s="16"/>
    </row>
    <row r="161" spans="1:11" hidden="1" x14ac:dyDescent="0.35">
      <c r="A161" s="16"/>
      <c r="B161" s="154"/>
      <c r="C161" s="16"/>
      <c r="D161" s="16"/>
      <c r="E161" s="16"/>
      <c r="F161" s="16"/>
      <c r="G161" s="16"/>
      <c r="H161" s="16"/>
      <c r="I161" s="16"/>
      <c r="J161" s="16"/>
      <c r="K161" s="16"/>
    </row>
    <row r="162" spans="1:11" hidden="1" x14ac:dyDescent="0.35">
      <c r="A162" s="16"/>
      <c r="B162" s="154"/>
      <c r="C162" s="16"/>
      <c r="D162" s="16"/>
      <c r="E162" s="16"/>
      <c r="F162" s="16"/>
      <c r="G162" s="16"/>
      <c r="H162" s="16"/>
      <c r="I162" s="16"/>
      <c r="J162" s="16"/>
      <c r="K162" s="16"/>
    </row>
    <row r="163" spans="1:11" hidden="1" x14ac:dyDescent="0.35">
      <c r="A163" s="16"/>
      <c r="B163" s="154"/>
      <c r="C163" s="16"/>
      <c r="D163" s="16"/>
      <c r="E163" s="16"/>
      <c r="F163" s="16"/>
      <c r="G163" s="16"/>
      <c r="H163" s="16"/>
      <c r="I163" s="16"/>
      <c r="J163" s="16"/>
      <c r="K163" s="16"/>
    </row>
    <row r="164" spans="1:11" hidden="1" x14ac:dyDescent="0.35">
      <c r="A164" s="16"/>
      <c r="B164" s="154"/>
      <c r="C164" s="16"/>
      <c r="D164" s="16"/>
      <c r="E164" s="16"/>
      <c r="F164" s="16"/>
      <c r="G164" s="16"/>
      <c r="H164" s="16"/>
      <c r="I164" s="16"/>
      <c r="J164" s="16"/>
      <c r="K164" s="16"/>
    </row>
    <row r="165" spans="1:11" hidden="1" x14ac:dyDescent="0.35">
      <c r="A165" s="16"/>
      <c r="B165" s="154"/>
      <c r="C165" s="16"/>
      <c r="D165" s="16"/>
      <c r="E165" s="16"/>
      <c r="F165" s="16"/>
      <c r="G165" s="16"/>
      <c r="H165" s="16"/>
      <c r="I165" s="16"/>
      <c r="J165" s="16"/>
      <c r="K165" s="16"/>
    </row>
    <row r="166" spans="1:11" hidden="1" x14ac:dyDescent="0.35">
      <c r="A166" s="16"/>
      <c r="B166" s="154"/>
      <c r="C166" s="16"/>
      <c r="D166" s="16"/>
      <c r="E166" s="16"/>
      <c r="F166" s="16"/>
      <c r="G166" s="16"/>
      <c r="H166" s="16"/>
      <c r="I166" s="16"/>
      <c r="J166" s="16"/>
      <c r="K166" s="16"/>
    </row>
    <row r="167" spans="1:11" hidden="1" x14ac:dyDescent="0.35">
      <c r="A167" s="16"/>
      <c r="B167" s="154"/>
      <c r="C167" s="16"/>
      <c r="D167" s="16"/>
      <c r="E167" s="16"/>
      <c r="F167" s="16"/>
      <c r="G167" s="16"/>
      <c r="H167" s="16"/>
      <c r="I167" s="16"/>
      <c r="J167" s="16"/>
      <c r="K167" s="16"/>
    </row>
    <row r="168" spans="1:11" hidden="1" x14ac:dyDescent="0.35">
      <c r="A168" s="16"/>
      <c r="B168" s="154"/>
      <c r="C168" s="16"/>
      <c r="D168" s="16"/>
      <c r="E168" s="16"/>
      <c r="F168" s="16"/>
      <c r="G168" s="16"/>
      <c r="H168" s="16"/>
      <c r="I168" s="16"/>
      <c r="J168" s="16"/>
      <c r="K168" s="16"/>
    </row>
    <row r="169" spans="1:11" hidden="1" x14ac:dyDescent="0.35">
      <c r="A169" s="16"/>
      <c r="B169" s="154"/>
      <c r="C169" s="16"/>
      <c r="D169" s="16"/>
      <c r="E169" s="16"/>
      <c r="F169" s="16"/>
      <c r="G169" s="16"/>
      <c r="H169" s="16"/>
      <c r="I169" s="16"/>
      <c r="J169" s="16"/>
      <c r="K169" s="16"/>
    </row>
    <row r="170" spans="1:11" hidden="1" x14ac:dyDescent="0.35">
      <c r="A170" s="16"/>
      <c r="B170" s="154"/>
      <c r="C170" s="16"/>
      <c r="D170" s="16"/>
      <c r="E170" s="16"/>
      <c r="F170" s="16"/>
      <c r="G170" s="16"/>
      <c r="H170" s="16"/>
      <c r="I170" s="16"/>
      <c r="J170" s="16"/>
      <c r="K170" s="16"/>
    </row>
    <row r="171" spans="1:11" hidden="1" x14ac:dyDescent="0.35">
      <c r="A171" s="16"/>
      <c r="B171" s="154"/>
      <c r="C171" s="16"/>
      <c r="D171" s="16"/>
      <c r="E171" s="16"/>
      <c r="F171" s="16"/>
      <c r="G171" s="16"/>
      <c r="H171" s="16"/>
      <c r="I171" s="16"/>
      <c r="J171" s="16"/>
      <c r="K171" s="16"/>
    </row>
    <row r="172" spans="1:11" hidden="1" x14ac:dyDescent="0.35">
      <c r="A172" s="16"/>
      <c r="B172" s="154"/>
      <c r="C172" s="16"/>
      <c r="D172" s="16"/>
      <c r="E172" s="16"/>
      <c r="F172" s="16"/>
      <c r="G172" s="16"/>
      <c r="H172" s="16"/>
      <c r="I172" s="16"/>
      <c r="J172" s="16"/>
      <c r="K172" s="16"/>
    </row>
    <row r="173" spans="1:11" hidden="1" x14ac:dyDescent="0.35">
      <c r="A173" s="16"/>
      <c r="B173" s="154"/>
      <c r="C173" s="16"/>
      <c r="D173" s="16"/>
      <c r="E173" s="16"/>
      <c r="F173" s="16"/>
      <c r="G173" s="16"/>
      <c r="H173" s="16"/>
      <c r="I173" s="16"/>
      <c r="J173" s="16"/>
      <c r="K173" s="16"/>
    </row>
    <row r="174" spans="1:11" hidden="1" x14ac:dyDescent="0.35">
      <c r="A174" s="16"/>
      <c r="B174" s="154"/>
      <c r="C174" s="16"/>
      <c r="D174" s="16"/>
      <c r="E174" s="16"/>
      <c r="F174" s="16"/>
      <c r="G174" s="16"/>
      <c r="H174" s="16"/>
      <c r="I174" s="16"/>
      <c r="J174" s="16"/>
      <c r="K174" s="16"/>
    </row>
    <row r="175" spans="1:11" hidden="1" x14ac:dyDescent="0.35">
      <c r="A175" s="16"/>
      <c r="B175" s="154"/>
      <c r="C175" s="16"/>
      <c r="D175" s="16"/>
      <c r="E175" s="16"/>
      <c r="F175" s="16"/>
      <c r="G175" s="16"/>
      <c r="H175" s="16"/>
      <c r="I175" s="16"/>
      <c r="J175" s="16"/>
      <c r="K175" s="16"/>
    </row>
    <row r="176" spans="1:11" hidden="1" x14ac:dyDescent="0.35">
      <c r="A176" s="16"/>
      <c r="B176" s="154"/>
      <c r="C176" s="16"/>
      <c r="D176" s="16"/>
      <c r="E176" s="16"/>
      <c r="F176" s="16"/>
      <c r="G176" s="16"/>
      <c r="H176" s="16"/>
      <c r="I176" s="16"/>
      <c r="J176" s="16"/>
      <c r="K176" s="16"/>
    </row>
    <row r="177" spans="1:11" hidden="1" x14ac:dyDescent="0.35">
      <c r="A177" s="16"/>
      <c r="B177" s="154"/>
      <c r="C177" s="16"/>
      <c r="D177" s="16"/>
      <c r="E177" s="16"/>
      <c r="F177" s="16"/>
      <c r="G177" s="16"/>
      <c r="H177" s="16"/>
      <c r="I177" s="16"/>
      <c r="J177" s="16"/>
      <c r="K177" s="16"/>
    </row>
    <row r="178" spans="1:11" hidden="1" x14ac:dyDescent="0.35">
      <c r="A178" s="16"/>
      <c r="B178" s="154"/>
      <c r="C178" s="16"/>
      <c r="D178" s="16"/>
      <c r="E178" s="16"/>
      <c r="F178" s="16"/>
      <c r="G178" s="16"/>
      <c r="H178" s="16"/>
      <c r="I178" s="16"/>
      <c r="J178" s="16"/>
      <c r="K178" s="16"/>
    </row>
    <row r="179" spans="1:11" hidden="1" x14ac:dyDescent="0.35">
      <c r="A179" s="16"/>
      <c r="B179" s="154"/>
      <c r="C179" s="16"/>
      <c r="D179" s="16"/>
      <c r="E179" s="16"/>
      <c r="F179" s="16"/>
      <c r="G179" s="16"/>
      <c r="H179" s="16"/>
      <c r="I179" s="16"/>
      <c r="J179" s="16"/>
      <c r="K179" s="16"/>
    </row>
    <row r="180" spans="1:11" hidden="1" x14ac:dyDescent="0.35">
      <c r="A180" s="16"/>
      <c r="B180" s="154"/>
      <c r="C180" s="16"/>
      <c r="D180" s="16"/>
      <c r="E180" s="16"/>
      <c r="F180" s="16"/>
      <c r="G180" s="16"/>
      <c r="H180" s="16"/>
      <c r="I180" s="16"/>
      <c r="J180" s="16"/>
      <c r="K180" s="16"/>
    </row>
    <row r="181" spans="1:11" hidden="1" x14ac:dyDescent="0.35">
      <c r="A181" s="16"/>
      <c r="B181" s="154"/>
      <c r="C181" s="16"/>
      <c r="D181" s="16"/>
      <c r="E181" s="16"/>
      <c r="F181" s="16"/>
      <c r="G181" s="16"/>
      <c r="H181" s="16"/>
      <c r="I181" s="16"/>
      <c r="J181" s="16"/>
      <c r="K181" s="16"/>
    </row>
    <row r="182" spans="1:11" hidden="1" x14ac:dyDescent="0.35">
      <c r="A182" s="16"/>
      <c r="B182" s="154"/>
      <c r="C182" s="16"/>
      <c r="D182" s="16"/>
      <c r="E182" s="16"/>
      <c r="F182" s="16"/>
      <c r="G182" s="16"/>
      <c r="H182" s="16"/>
      <c r="I182" s="16"/>
      <c r="J182" s="16"/>
      <c r="K182" s="16"/>
    </row>
    <row r="183" spans="1:11" hidden="1" x14ac:dyDescent="0.35">
      <c r="A183" s="16"/>
      <c r="B183" s="154"/>
      <c r="C183" s="16"/>
      <c r="D183" s="16"/>
      <c r="E183" s="16"/>
      <c r="F183" s="16"/>
      <c r="G183" s="16"/>
      <c r="H183" s="16"/>
      <c r="I183" s="16"/>
      <c r="J183" s="16"/>
      <c r="K183" s="16"/>
    </row>
    <row r="184" spans="1:11" hidden="1" x14ac:dyDescent="0.35">
      <c r="A184" s="16"/>
      <c r="B184" s="154"/>
      <c r="C184" s="16"/>
      <c r="D184" s="16"/>
      <c r="E184" s="16"/>
      <c r="F184" s="16"/>
      <c r="G184" s="16"/>
      <c r="H184" s="16"/>
      <c r="I184" s="16"/>
      <c r="J184" s="16"/>
      <c r="K184" s="16"/>
    </row>
    <row r="185" spans="1:11" hidden="1" x14ac:dyDescent="0.35">
      <c r="A185" s="16"/>
      <c r="B185" s="154"/>
      <c r="C185" s="16"/>
      <c r="D185" s="16"/>
      <c r="E185" s="16"/>
      <c r="F185" s="16"/>
      <c r="G185" s="16"/>
      <c r="H185" s="16"/>
      <c r="I185" s="16"/>
      <c r="J185" s="16"/>
      <c r="K185" s="16"/>
    </row>
    <row r="186" spans="1:11" hidden="1" x14ac:dyDescent="0.35">
      <c r="A186" s="16"/>
      <c r="B186" s="154"/>
      <c r="C186" s="16"/>
      <c r="D186" s="16"/>
      <c r="E186" s="16"/>
      <c r="F186" s="16"/>
      <c r="G186" s="16"/>
      <c r="H186" s="16"/>
      <c r="I186" s="16"/>
      <c r="J186" s="16"/>
      <c r="K186" s="16"/>
    </row>
    <row r="187" spans="1:11" hidden="1" x14ac:dyDescent="0.35">
      <c r="A187" s="16"/>
      <c r="B187" s="154"/>
      <c r="C187" s="16"/>
      <c r="D187" s="16"/>
      <c r="E187" s="16"/>
      <c r="F187" s="16"/>
      <c r="G187" s="16"/>
      <c r="H187" s="16"/>
      <c r="I187" s="16"/>
      <c r="J187" s="16"/>
      <c r="K187" s="16"/>
    </row>
    <row r="188" spans="1:11" hidden="1" x14ac:dyDescent="0.35">
      <c r="A188" s="16"/>
      <c r="B188" s="154"/>
      <c r="C188" s="16"/>
      <c r="D188" s="16"/>
      <c r="E188" s="16"/>
      <c r="F188" s="16"/>
      <c r="G188" s="16"/>
      <c r="H188" s="16"/>
      <c r="I188" s="16"/>
      <c r="J188" s="16"/>
      <c r="K188" s="16"/>
    </row>
    <row r="189" spans="1:11" hidden="1" x14ac:dyDescent="0.35">
      <c r="A189" s="16"/>
      <c r="B189" s="154"/>
      <c r="C189" s="16"/>
      <c r="D189" s="16"/>
      <c r="E189" s="16"/>
      <c r="F189" s="16"/>
      <c r="G189" s="16"/>
      <c r="H189" s="16"/>
      <c r="I189" s="16"/>
      <c r="J189" s="16"/>
      <c r="K189" s="16"/>
    </row>
    <row r="190" spans="1:11" hidden="1" x14ac:dyDescent="0.35">
      <c r="A190" s="16"/>
      <c r="B190" s="154"/>
      <c r="C190" s="16"/>
      <c r="D190" s="16"/>
      <c r="E190" s="16"/>
      <c r="F190" s="16"/>
      <c r="G190" s="16"/>
      <c r="H190" s="16"/>
      <c r="I190" s="16"/>
      <c r="J190" s="16"/>
      <c r="K190" s="16"/>
    </row>
    <row r="191" spans="1:11" hidden="1" x14ac:dyDescent="0.35">
      <c r="A191" s="16"/>
      <c r="B191" s="154"/>
      <c r="C191" s="16"/>
      <c r="D191" s="16"/>
      <c r="E191" s="16"/>
      <c r="F191" s="16"/>
      <c r="G191" s="16"/>
      <c r="H191" s="16"/>
      <c r="I191" s="16"/>
      <c r="J191" s="16"/>
      <c r="K191" s="16"/>
    </row>
    <row r="192" spans="1:11" hidden="1" x14ac:dyDescent="0.35">
      <c r="A192" s="16"/>
      <c r="B192" s="154"/>
      <c r="C192" s="16"/>
      <c r="D192" s="16"/>
      <c r="E192" s="16"/>
      <c r="F192" s="16"/>
      <c r="G192" s="16"/>
      <c r="H192" s="16"/>
      <c r="I192" s="16"/>
      <c r="J192" s="16"/>
      <c r="K192" s="16"/>
    </row>
    <row r="193" spans="1:11" hidden="1" x14ac:dyDescent="0.35">
      <c r="A193" s="16"/>
      <c r="B193" s="154"/>
      <c r="C193" s="16"/>
      <c r="D193" s="16"/>
      <c r="E193" s="16"/>
      <c r="F193" s="16"/>
      <c r="G193" s="16"/>
      <c r="H193" s="16"/>
      <c r="I193" s="16"/>
      <c r="J193" s="16"/>
      <c r="K193" s="16"/>
    </row>
    <row r="194" spans="1:11" hidden="1" x14ac:dyDescent="0.35">
      <c r="A194" s="16"/>
      <c r="B194" s="154"/>
      <c r="C194" s="16"/>
      <c r="D194" s="16"/>
      <c r="E194" s="16"/>
      <c r="F194" s="16"/>
      <c r="G194" s="16"/>
      <c r="H194" s="16"/>
      <c r="I194" s="16"/>
      <c r="J194" s="16"/>
      <c r="K194" s="16"/>
    </row>
    <row r="195" spans="1:11" hidden="1" x14ac:dyDescent="0.35">
      <c r="A195" s="16"/>
      <c r="B195" s="154"/>
      <c r="C195" s="16"/>
      <c r="D195" s="16"/>
      <c r="E195" s="16"/>
      <c r="F195" s="16"/>
      <c r="G195" s="16"/>
      <c r="H195" s="16"/>
      <c r="I195" s="16"/>
      <c r="J195" s="16"/>
      <c r="K195" s="16"/>
    </row>
    <row r="196" spans="1:11" hidden="1" x14ac:dyDescent="0.35">
      <c r="A196" s="16"/>
      <c r="B196" s="154"/>
      <c r="C196" s="16"/>
      <c r="D196" s="16"/>
      <c r="E196" s="16"/>
      <c r="F196" s="16"/>
      <c r="G196" s="16"/>
      <c r="H196" s="16"/>
      <c r="I196" s="16"/>
      <c r="J196" s="16"/>
      <c r="K196" s="16"/>
    </row>
    <row r="197" spans="1:11" hidden="1" x14ac:dyDescent="0.35">
      <c r="A197" s="16"/>
      <c r="B197" s="154"/>
      <c r="C197" s="16"/>
      <c r="D197" s="16"/>
      <c r="E197" s="16"/>
      <c r="F197" s="16"/>
      <c r="G197" s="16"/>
      <c r="H197" s="16"/>
      <c r="I197" s="16"/>
      <c r="J197" s="16"/>
      <c r="K197" s="16"/>
    </row>
    <row r="198" spans="1:11" hidden="1" x14ac:dyDescent="0.35">
      <c r="A198" s="16"/>
      <c r="B198" s="154"/>
      <c r="C198" s="16"/>
      <c r="D198" s="16"/>
      <c r="E198" s="16"/>
      <c r="F198" s="16"/>
      <c r="G198" s="16"/>
      <c r="H198" s="16"/>
      <c r="I198" s="16"/>
      <c r="J198" s="16"/>
      <c r="K198" s="16"/>
    </row>
    <row r="199" spans="1:11" hidden="1" x14ac:dyDescent="0.35">
      <c r="A199" s="16"/>
      <c r="B199" s="154"/>
      <c r="C199" s="16"/>
      <c r="D199" s="16"/>
      <c r="E199" s="16"/>
      <c r="F199" s="16"/>
      <c r="G199" s="16"/>
      <c r="H199" s="16"/>
      <c r="I199" s="16"/>
      <c r="J199" s="16"/>
      <c r="K199" s="16"/>
    </row>
    <row r="200" spans="1:11" hidden="1" x14ac:dyDescent="0.35">
      <c r="A200" s="16"/>
      <c r="B200" s="154"/>
      <c r="C200" s="16"/>
      <c r="D200" s="16"/>
      <c r="E200" s="16"/>
      <c r="F200" s="16"/>
      <c r="G200" s="16"/>
      <c r="H200" s="16"/>
      <c r="I200" s="16"/>
      <c r="J200" s="16"/>
      <c r="K200" s="16"/>
    </row>
    <row r="201" spans="1:11" hidden="1" x14ac:dyDescent="0.35">
      <c r="A201" s="16"/>
      <c r="B201" s="154"/>
      <c r="C201" s="16"/>
      <c r="D201" s="16"/>
      <c r="E201" s="16"/>
      <c r="F201" s="16"/>
      <c r="G201" s="16"/>
      <c r="H201" s="16"/>
      <c r="I201" s="16"/>
      <c r="J201" s="16"/>
      <c r="K201" s="16"/>
    </row>
    <row r="202" spans="1:11" hidden="1" x14ac:dyDescent="0.35">
      <c r="A202" s="16"/>
      <c r="B202" s="154"/>
      <c r="C202" s="16"/>
      <c r="D202" s="16"/>
      <c r="E202" s="16"/>
      <c r="F202" s="16"/>
      <c r="G202" s="16"/>
      <c r="H202" s="16"/>
      <c r="I202" s="16"/>
      <c r="J202" s="16"/>
      <c r="K202" s="16"/>
    </row>
    <row r="203" spans="1:11" hidden="1" x14ac:dyDescent="0.35">
      <c r="A203" s="16"/>
      <c r="B203" s="154"/>
      <c r="C203" s="16"/>
      <c r="D203" s="16"/>
      <c r="E203" s="16"/>
      <c r="F203" s="16"/>
      <c r="G203" s="16"/>
      <c r="H203" s="16"/>
      <c r="I203" s="16"/>
      <c r="J203" s="16"/>
      <c r="K203" s="16"/>
    </row>
    <row r="204" spans="1:11" hidden="1" x14ac:dyDescent="0.35">
      <c r="A204" s="16"/>
      <c r="B204" s="154"/>
      <c r="C204" s="16"/>
      <c r="D204" s="16"/>
      <c r="E204" s="16"/>
      <c r="F204" s="16"/>
      <c r="G204" s="16"/>
      <c r="H204" s="16"/>
      <c r="I204" s="16"/>
      <c r="J204" s="16"/>
      <c r="K204" s="16"/>
    </row>
    <row r="205" spans="1:11" hidden="1" x14ac:dyDescent="0.35">
      <c r="A205" s="16"/>
      <c r="B205" s="154"/>
      <c r="C205" s="16"/>
      <c r="D205" s="16"/>
      <c r="E205" s="16"/>
      <c r="F205" s="16"/>
      <c r="G205" s="16"/>
      <c r="H205" s="16"/>
      <c r="I205" s="16"/>
      <c r="J205" s="16"/>
      <c r="K205" s="16"/>
    </row>
    <row r="206" spans="1:11" hidden="1" x14ac:dyDescent="0.35">
      <c r="A206" s="16"/>
      <c r="B206" s="154"/>
      <c r="C206" s="16"/>
      <c r="D206" s="16"/>
      <c r="E206" s="16"/>
      <c r="F206" s="16"/>
      <c r="G206" s="16"/>
      <c r="H206" s="16"/>
      <c r="I206" s="16"/>
      <c r="J206" s="16"/>
      <c r="K206" s="16"/>
    </row>
    <row r="207" spans="1:11" hidden="1" x14ac:dyDescent="0.35">
      <c r="A207" s="16"/>
      <c r="B207" s="154"/>
      <c r="C207" s="16"/>
      <c r="D207" s="16"/>
      <c r="E207" s="16"/>
      <c r="F207" s="16"/>
      <c r="G207" s="16"/>
      <c r="H207" s="16"/>
      <c r="I207" s="16"/>
      <c r="J207" s="16"/>
      <c r="K207" s="16"/>
    </row>
    <row r="208" spans="1:11" hidden="1" x14ac:dyDescent="0.35">
      <c r="A208" s="16"/>
      <c r="B208" s="154"/>
      <c r="C208" s="16"/>
      <c r="D208" s="16"/>
      <c r="E208" s="16"/>
      <c r="F208" s="16"/>
      <c r="G208" s="16"/>
      <c r="H208" s="16"/>
      <c r="I208" s="16"/>
      <c r="J208" s="16"/>
      <c r="K208" s="16"/>
    </row>
    <row r="209" spans="1:11" hidden="1" x14ac:dyDescent="0.35">
      <c r="A209" s="16"/>
      <c r="B209" s="154"/>
      <c r="C209" s="16"/>
      <c r="D209" s="16"/>
      <c r="E209" s="16"/>
      <c r="F209" s="16"/>
      <c r="G209" s="16"/>
      <c r="H209" s="16"/>
      <c r="I209" s="16"/>
      <c r="J209" s="16"/>
      <c r="K209" s="16"/>
    </row>
    <row r="210" spans="1:11" hidden="1" x14ac:dyDescent="0.35">
      <c r="A210" s="16"/>
      <c r="B210" s="154"/>
      <c r="C210" s="16"/>
      <c r="D210" s="16"/>
      <c r="E210" s="16"/>
      <c r="F210" s="16"/>
      <c r="G210" s="16"/>
      <c r="H210" s="16"/>
      <c r="I210" s="16"/>
      <c r="J210" s="16"/>
      <c r="K210" s="16"/>
    </row>
    <row r="211" spans="1:11" hidden="1" x14ac:dyDescent="0.35">
      <c r="A211" s="16"/>
      <c r="B211" s="154"/>
      <c r="C211" s="16"/>
      <c r="D211" s="16"/>
      <c r="E211" s="16"/>
      <c r="F211" s="16"/>
      <c r="G211" s="16"/>
      <c r="H211" s="16"/>
      <c r="I211" s="16"/>
      <c r="J211" s="16"/>
      <c r="K211" s="16"/>
    </row>
    <row r="212" spans="1:11" hidden="1" x14ac:dyDescent="0.35">
      <c r="A212" s="16"/>
      <c r="B212" s="154"/>
      <c r="C212" s="57"/>
      <c r="D212" s="16"/>
      <c r="E212" s="16"/>
      <c r="F212" s="16"/>
      <c r="G212" s="16"/>
      <c r="H212" s="16"/>
      <c r="I212" s="16"/>
      <c r="J212" s="16"/>
      <c r="K212" s="16"/>
    </row>
    <row r="213" spans="1:11" hidden="1" x14ac:dyDescent="0.35">
      <c r="A213" s="16"/>
      <c r="B213" s="154"/>
      <c r="C213" s="57"/>
      <c r="D213" s="16"/>
      <c r="E213" s="16"/>
      <c r="F213" s="16"/>
      <c r="G213" s="16"/>
      <c r="H213" s="16"/>
      <c r="I213" s="16"/>
      <c r="J213" s="16"/>
      <c r="K213" s="16"/>
    </row>
    <row r="214" spans="1:11" hidden="1" x14ac:dyDescent="0.35">
      <c r="A214" s="16"/>
      <c r="B214" s="154"/>
      <c r="C214" s="57"/>
      <c r="D214" s="16"/>
      <c r="E214" s="16"/>
      <c r="F214" s="16"/>
      <c r="G214" s="16"/>
      <c r="H214" s="16"/>
      <c r="I214" s="16"/>
      <c r="J214" s="16"/>
      <c r="K214" s="16"/>
    </row>
    <row r="215" spans="1:11" hidden="1" x14ac:dyDescent="0.35">
      <c r="A215" s="16"/>
      <c r="B215" s="154"/>
      <c r="C215" s="57"/>
      <c r="D215" s="16"/>
      <c r="E215" s="16"/>
      <c r="F215" s="16"/>
      <c r="G215" s="16"/>
      <c r="H215" s="16"/>
      <c r="I215" s="16"/>
      <c r="J215" s="16"/>
      <c r="K215" s="16"/>
    </row>
    <row r="216" spans="1:11" hidden="1" x14ac:dyDescent="0.35">
      <c r="A216" s="16"/>
      <c r="B216" s="154"/>
      <c r="C216" s="57"/>
      <c r="D216" s="16"/>
      <c r="E216" s="16"/>
      <c r="F216" s="16"/>
      <c r="G216" s="16"/>
      <c r="H216" s="16"/>
      <c r="I216" s="16"/>
      <c r="J216" s="16"/>
      <c r="K216" s="16"/>
    </row>
    <row r="217" spans="1:11" hidden="1" x14ac:dyDescent="0.35">
      <c r="A217" s="16"/>
      <c r="B217" s="154"/>
      <c r="C217" s="57"/>
      <c r="D217" s="16"/>
      <c r="E217" s="16"/>
      <c r="F217" s="16"/>
      <c r="G217" s="16"/>
      <c r="H217" s="16"/>
      <c r="I217" s="16"/>
      <c r="J217" s="16"/>
      <c r="K217" s="16"/>
    </row>
    <row r="218" spans="1:11" hidden="1" x14ac:dyDescent="0.35">
      <c r="A218" s="16"/>
      <c r="B218" s="154"/>
      <c r="C218" s="57"/>
      <c r="D218" s="16"/>
      <c r="E218" s="16"/>
      <c r="F218" s="16"/>
      <c r="G218" s="16"/>
      <c r="H218" s="16"/>
      <c r="I218" s="16"/>
      <c r="J218" s="16"/>
      <c r="K218" s="16"/>
    </row>
    <row r="219" spans="1:11" hidden="1" x14ac:dyDescent="0.35">
      <c r="A219" s="16"/>
      <c r="B219" s="154"/>
      <c r="C219" s="57"/>
      <c r="D219" s="16"/>
      <c r="E219" s="16"/>
      <c r="F219" s="16"/>
      <c r="G219" s="16"/>
      <c r="H219" s="16"/>
      <c r="I219" s="16"/>
      <c r="J219" s="16"/>
      <c r="K219" s="16"/>
    </row>
    <row r="220" spans="1:11" hidden="1" x14ac:dyDescent="0.35">
      <c r="A220" s="16"/>
      <c r="B220" s="154"/>
      <c r="C220" s="57"/>
      <c r="D220" s="16"/>
      <c r="E220" s="16"/>
      <c r="F220" s="16"/>
      <c r="G220" s="16"/>
      <c r="H220" s="16"/>
      <c r="I220" s="16"/>
      <c r="J220" s="16"/>
      <c r="K220" s="16"/>
    </row>
    <row r="221" spans="1:11" hidden="1" x14ac:dyDescent="0.35">
      <c r="A221" s="16"/>
      <c r="B221" s="154"/>
      <c r="C221" s="57"/>
      <c r="D221" s="16"/>
      <c r="E221" s="16"/>
      <c r="F221" s="16"/>
      <c r="G221" s="16"/>
      <c r="H221" s="16"/>
      <c r="I221" s="16"/>
      <c r="J221" s="16"/>
      <c r="K221" s="16"/>
    </row>
    <row r="222" spans="1:11" hidden="1" x14ac:dyDescent="0.35">
      <c r="A222" s="16"/>
      <c r="B222" s="154"/>
      <c r="C222" s="57"/>
      <c r="D222" s="16"/>
      <c r="E222" s="16"/>
      <c r="F222" s="16"/>
      <c r="G222" s="16"/>
      <c r="H222" s="16"/>
      <c r="I222" s="16"/>
      <c r="J222" s="16"/>
      <c r="K222" s="16"/>
    </row>
    <row r="223" spans="1:11" hidden="1" x14ac:dyDescent="0.35">
      <c r="A223" s="16"/>
      <c r="B223" s="154"/>
      <c r="C223" s="57"/>
      <c r="D223" s="16"/>
      <c r="E223" s="16"/>
      <c r="F223" s="16"/>
      <c r="G223" s="16"/>
      <c r="H223" s="16"/>
      <c r="I223" s="16"/>
      <c r="J223" s="16"/>
      <c r="K223" s="16"/>
    </row>
    <row r="224" spans="1:11" hidden="1" x14ac:dyDescent="0.35">
      <c r="A224" s="16"/>
      <c r="B224" s="154"/>
      <c r="C224" s="57"/>
      <c r="D224" s="16"/>
      <c r="E224" s="16"/>
      <c r="F224" s="16"/>
      <c r="G224" s="16"/>
      <c r="H224" s="16"/>
      <c r="I224" s="16"/>
      <c r="J224" s="16"/>
      <c r="K224" s="16"/>
    </row>
    <row r="225" spans="1:11" hidden="1" x14ac:dyDescent="0.35">
      <c r="A225" s="16"/>
      <c r="B225" s="154"/>
      <c r="C225" s="57"/>
      <c r="D225" s="16"/>
      <c r="E225" s="16"/>
      <c r="F225" s="16"/>
      <c r="G225" s="16"/>
      <c r="H225" s="16"/>
      <c r="I225" s="16"/>
      <c r="J225" s="16"/>
      <c r="K225" s="16"/>
    </row>
    <row r="226" spans="1:11" hidden="1" x14ac:dyDescent="0.35">
      <c r="A226" s="16"/>
      <c r="B226" s="154"/>
      <c r="C226" s="57"/>
      <c r="D226" s="16"/>
      <c r="E226" s="16"/>
      <c r="F226" s="16"/>
      <c r="G226" s="16"/>
      <c r="H226" s="16"/>
      <c r="I226" s="16"/>
      <c r="J226" s="16"/>
      <c r="K226" s="16"/>
    </row>
    <row r="227" spans="1:11" hidden="1" x14ac:dyDescent="0.35">
      <c r="A227" s="16"/>
      <c r="B227" s="154"/>
      <c r="C227" s="57"/>
      <c r="D227" s="16"/>
      <c r="E227" s="16"/>
      <c r="F227" s="16"/>
      <c r="G227" s="16"/>
      <c r="H227" s="16"/>
      <c r="I227" s="16"/>
      <c r="J227" s="16"/>
      <c r="K227" s="16"/>
    </row>
    <row r="228" spans="1:11" hidden="1" x14ac:dyDescent="0.35">
      <c r="A228" s="16"/>
      <c r="B228" s="154"/>
      <c r="C228" s="57"/>
      <c r="D228" s="16"/>
      <c r="E228" s="16"/>
      <c r="F228" s="16"/>
      <c r="G228" s="16"/>
      <c r="H228" s="16"/>
      <c r="I228" s="16"/>
      <c r="J228" s="16"/>
      <c r="K228" s="16"/>
    </row>
    <row r="229" spans="1:11" hidden="1" x14ac:dyDescent="0.35">
      <c r="A229" s="16"/>
      <c r="B229" s="154"/>
      <c r="C229" s="57"/>
      <c r="D229" s="16"/>
      <c r="E229" s="16"/>
      <c r="F229" s="16"/>
      <c r="G229" s="16"/>
      <c r="H229" s="16"/>
      <c r="I229" s="16"/>
      <c r="J229" s="16"/>
      <c r="K229" s="16"/>
    </row>
    <row r="230" spans="1:11" hidden="1" x14ac:dyDescent="0.35">
      <c r="A230" s="16"/>
      <c r="B230" s="154"/>
      <c r="C230" s="57"/>
      <c r="D230" s="16"/>
      <c r="E230" s="16"/>
      <c r="F230" s="16"/>
      <c r="G230" s="16"/>
      <c r="H230" s="16"/>
      <c r="I230" s="16"/>
      <c r="J230" s="16"/>
      <c r="K230" s="16"/>
    </row>
    <row r="231" spans="1:11" hidden="1" x14ac:dyDescent="0.35">
      <c r="A231" s="16"/>
      <c r="B231" s="154"/>
      <c r="C231" s="16"/>
      <c r="D231" s="16"/>
      <c r="E231" s="16"/>
      <c r="F231" s="16"/>
      <c r="G231" s="16"/>
      <c r="H231" s="16"/>
      <c r="I231" s="16"/>
      <c r="J231" s="16"/>
      <c r="K231" s="16"/>
    </row>
    <row r="232" spans="1:11" hidden="1" x14ac:dyDescent="0.35">
      <c r="A232" s="16"/>
      <c r="B232" s="154"/>
      <c r="C232" s="16"/>
      <c r="D232" s="16"/>
      <c r="E232" s="16"/>
      <c r="F232" s="16"/>
      <c r="G232" s="16"/>
      <c r="H232" s="16"/>
      <c r="I232" s="16"/>
      <c r="J232" s="16"/>
      <c r="K232" s="16"/>
    </row>
    <row r="233" spans="1:11" hidden="1" x14ac:dyDescent="0.35">
      <c r="A233" s="16"/>
      <c r="B233" s="154"/>
      <c r="C233" s="16"/>
      <c r="D233" s="16"/>
      <c r="E233" s="16"/>
      <c r="F233" s="16"/>
      <c r="G233" s="16"/>
      <c r="H233" s="16"/>
      <c r="I233" s="16"/>
      <c r="J233" s="16"/>
      <c r="K233" s="16"/>
    </row>
    <row r="234" spans="1:11" hidden="1" x14ac:dyDescent="0.35">
      <c r="A234" s="16"/>
      <c r="B234" s="154"/>
      <c r="C234" s="16"/>
      <c r="D234" s="16"/>
      <c r="E234" s="16"/>
      <c r="F234" s="16"/>
      <c r="G234" s="16"/>
      <c r="H234" s="16"/>
      <c r="I234" s="16"/>
      <c r="J234" s="16"/>
      <c r="K234" s="16"/>
    </row>
    <row r="235" spans="1:11" hidden="1" x14ac:dyDescent="0.35">
      <c r="A235" s="16"/>
      <c r="B235" s="154"/>
      <c r="C235" s="16"/>
      <c r="D235" s="16"/>
      <c r="E235" s="16"/>
      <c r="F235" s="16"/>
      <c r="G235" s="16"/>
      <c r="H235" s="16"/>
      <c r="I235" s="16"/>
      <c r="J235" s="16"/>
      <c r="K235" s="16"/>
    </row>
    <row r="236" spans="1:11" hidden="1" x14ac:dyDescent="0.35">
      <c r="A236" s="16"/>
      <c r="B236" s="154"/>
      <c r="C236" s="16"/>
      <c r="D236" s="16"/>
      <c r="E236" s="16"/>
      <c r="F236" s="16"/>
      <c r="G236" s="16"/>
      <c r="H236" s="16"/>
      <c r="I236" s="16"/>
      <c r="J236" s="16"/>
      <c r="K236" s="16"/>
    </row>
    <row r="237" spans="1:11" hidden="1" x14ac:dyDescent="0.35">
      <c r="A237" s="16"/>
      <c r="B237" s="154"/>
      <c r="C237" s="16"/>
      <c r="D237" s="16"/>
      <c r="E237" s="16"/>
      <c r="F237" s="16"/>
      <c r="G237" s="16"/>
      <c r="H237" s="16"/>
      <c r="I237" s="16"/>
      <c r="J237" s="16"/>
      <c r="K237" s="16"/>
    </row>
    <row r="238" spans="1:11" hidden="1" x14ac:dyDescent="0.35">
      <c r="A238" s="16"/>
      <c r="B238" s="154"/>
      <c r="C238" s="16"/>
      <c r="D238" s="16"/>
      <c r="E238" s="16"/>
      <c r="F238" s="16"/>
      <c r="G238" s="16"/>
      <c r="H238" s="16"/>
      <c r="I238" s="16"/>
      <c r="J238" s="16"/>
      <c r="K238" s="16"/>
    </row>
    <row r="239" spans="1:11" hidden="1" x14ac:dyDescent="0.35">
      <c r="A239" s="16"/>
      <c r="B239" s="154"/>
      <c r="C239" s="16"/>
      <c r="D239" s="16"/>
      <c r="E239" s="16"/>
      <c r="F239" s="16"/>
      <c r="G239" s="16"/>
      <c r="H239" s="16"/>
      <c r="I239" s="16"/>
      <c r="J239" s="16"/>
      <c r="K239" s="16"/>
    </row>
    <row r="240" spans="1:11" hidden="1" x14ac:dyDescent="0.35">
      <c r="A240" s="16"/>
      <c r="B240" s="154"/>
      <c r="C240" s="16"/>
      <c r="D240" s="16"/>
      <c r="E240" s="16"/>
      <c r="F240" s="16"/>
      <c r="G240" s="16"/>
      <c r="H240" s="16"/>
      <c r="I240" s="16"/>
      <c r="J240" s="16"/>
      <c r="K240" s="16"/>
    </row>
    <row r="241" spans="1:11" hidden="1" x14ac:dyDescent="0.35">
      <c r="A241" s="16"/>
      <c r="B241" s="154"/>
      <c r="C241" s="16"/>
      <c r="D241" s="16"/>
      <c r="E241" s="16"/>
      <c r="F241" s="16"/>
      <c r="G241" s="16"/>
      <c r="H241" s="16"/>
      <c r="I241" s="16"/>
      <c r="J241" s="16"/>
      <c r="K241" s="16"/>
    </row>
    <row r="242" spans="1:11" hidden="1" x14ac:dyDescent="0.35">
      <c r="A242" s="16"/>
      <c r="B242" s="154"/>
      <c r="C242" s="16"/>
      <c r="D242" s="16"/>
      <c r="E242" s="16"/>
      <c r="F242" s="16"/>
      <c r="G242" s="16"/>
      <c r="H242" s="16"/>
      <c r="I242" s="16"/>
      <c r="J242" s="16"/>
      <c r="K242" s="16"/>
    </row>
    <row r="243" spans="1:11" hidden="1" x14ac:dyDescent="0.35">
      <c r="A243" s="16"/>
      <c r="B243" s="154"/>
      <c r="C243" s="16"/>
      <c r="D243" s="16"/>
      <c r="E243" s="16"/>
      <c r="F243" s="16"/>
      <c r="G243" s="16"/>
      <c r="H243" s="16"/>
      <c r="I243" s="16"/>
      <c r="J243" s="16"/>
      <c r="K243" s="16"/>
    </row>
    <row r="244" spans="1:11" hidden="1" x14ac:dyDescent="0.35">
      <c r="A244" s="16"/>
      <c r="B244" s="154"/>
      <c r="C244" s="16"/>
      <c r="D244" s="16"/>
      <c r="E244" s="16"/>
      <c r="F244" s="16"/>
      <c r="G244" s="16"/>
      <c r="H244" s="16"/>
      <c r="I244" s="16"/>
      <c r="J244" s="16"/>
      <c r="K244" s="16"/>
    </row>
    <row r="245" spans="1:11" hidden="1" x14ac:dyDescent="0.35">
      <c r="A245" s="16"/>
      <c r="B245" s="154"/>
      <c r="C245" s="16"/>
      <c r="D245" s="16"/>
      <c r="E245" s="16"/>
      <c r="F245" s="16"/>
      <c r="G245" s="16"/>
      <c r="H245" s="16"/>
      <c r="I245" s="16"/>
      <c r="J245" s="16"/>
      <c r="K245" s="16"/>
    </row>
    <row r="246" spans="1:11" hidden="1" x14ac:dyDescent="0.35">
      <c r="A246" s="16"/>
      <c r="B246" s="154"/>
      <c r="C246" s="16"/>
      <c r="D246" s="16"/>
      <c r="E246" s="16"/>
      <c r="F246" s="16"/>
      <c r="G246" s="16"/>
      <c r="H246" s="16"/>
      <c r="I246" s="16"/>
      <c r="J246" s="16"/>
      <c r="K246" s="16"/>
    </row>
    <row r="247" spans="1:11" hidden="1" x14ac:dyDescent="0.35">
      <c r="A247" s="16"/>
      <c r="B247" s="154"/>
      <c r="C247" s="16"/>
      <c r="D247" s="16"/>
      <c r="E247" s="16"/>
      <c r="F247" s="16"/>
      <c r="G247" s="16"/>
      <c r="H247" s="16"/>
      <c r="I247" s="16"/>
      <c r="J247" s="16"/>
      <c r="K247" s="16"/>
    </row>
    <row r="248" spans="1:11" hidden="1" x14ac:dyDescent="0.35">
      <c r="A248" s="16"/>
      <c r="B248" s="154"/>
      <c r="C248" s="16"/>
      <c r="D248" s="16"/>
      <c r="E248" s="16"/>
      <c r="F248" s="16"/>
      <c r="G248" s="16"/>
      <c r="H248" s="16"/>
      <c r="I248" s="16"/>
      <c r="J248" s="16"/>
      <c r="K248" s="16"/>
    </row>
    <row r="249" spans="1:11" hidden="1" x14ac:dyDescent="0.35">
      <c r="A249" s="16"/>
      <c r="B249" s="154"/>
      <c r="C249" s="16"/>
      <c r="D249" s="16"/>
      <c r="E249" s="16"/>
      <c r="F249" s="16"/>
      <c r="G249" s="16"/>
      <c r="H249" s="16"/>
      <c r="I249" s="16"/>
      <c r="J249" s="16"/>
      <c r="K249" s="16"/>
    </row>
    <row r="250" spans="1:11" hidden="1" x14ac:dyDescent="0.35">
      <c r="A250" s="16"/>
      <c r="B250" s="154"/>
      <c r="C250" s="16"/>
      <c r="D250" s="16"/>
      <c r="E250" s="16"/>
      <c r="F250" s="16"/>
      <c r="G250" s="16"/>
      <c r="H250" s="16"/>
      <c r="I250" s="16"/>
      <c r="J250" s="16"/>
      <c r="K250" s="16"/>
    </row>
    <row r="251" spans="1:11" hidden="1" x14ac:dyDescent="0.35">
      <c r="A251" s="16"/>
      <c r="B251" s="154"/>
      <c r="C251" s="16"/>
      <c r="D251" s="16"/>
      <c r="E251" s="16"/>
      <c r="F251" s="16"/>
      <c r="G251" s="16"/>
      <c r="H251" s="16"/>
      <c r="I251" s="16"/>
      <c r="J251" s="16"/>
      <c r="K251" s="16"/>
    </row>
    <row r="252" spans="1:11" hidden="1" x14ac:dyDescent="0.35">
      <c r="A252" s="16"/>
      <c r="B252" s="154"/>
      <c r="C252" s="16"/>
      <c r="D252" s="16"/>
      <c r="E252" s="16"/>
      <c r="F252" s="16"/>
      <c r="G252" s="16"/>
      <c r="H252" s="16"/>
      <c r="I252" s="16"/>
      <c r="J252" s="16"/>
      <c r="K252" s="16"/>
    </row>
    <row r="253" spans="1:11" hidden="1" x14ac:dyDescent="0.35">
      <c r="A253" s="16"/>
      <c r="B253" s="154"/>
      <c r="C253" s="16"/>
      <c r="D253" s="16"/>
      <c r="E253" s="16"/>
      <c r="F253" s="16"/>
      <c r="G253" s="16"/>
      <c r="H253" s="16"/>
      <c r="I253" s="16"/>
      <c r="J253" s="16"/>
      <c r="K253" s="16"/>
    </row>
    <row r="254" spans="1:11" hidden="1" x14ac:dyDescent="0.35">
      <c r="A254" s="16"/>
      <c r="B254" s="154"/>
      <c r="C254" s="16"/>
      <c r="D254" s="16"/>
      <c r="E254" s="16"/>
      <c r="F254" s="16"/>
      <c r="G254" s="16"/>
      <c r="H254" s="16"/>
      <c r="I254" s="16"/>
      <c r="J254" s="16"/>
      <c r="K254" s="16"/>
    </row>
    <row r="255" spans="1:11" hidden="1" x14ac:dyDescent="0.35">
      <c r="A255" s="16"/>
      <c r="B255" s="154"/>
      <c r="C255" s="16"/>
      <c r="D255" s="16"/>
      <c r="E255" s="16"/>
      <c r="F255" s="16"/>
      <c r="G255" s="16"/>
      <c r="H255" s="16"/>
      <c r="I255" s="16"/>
      <c r="J255" s="16"/>
      <c r="K255" s="16"/>
    </row>
    <row r="256" spans="1:11" hidden="1" x14ac:dyDescent="0.35">
      <c r="A256" s="16"/>
      <c r="B256" s="154"/>
      <c r="C256" s="16"/>
      <c r="D256" s="16"/>
      <c r="E256" s="16"/>
      <c r="F256" s="16"/>
      <c r="G256" s="16"/>
      <c r="H256" s="16"/>
      <c r="I256" s="16"/>
      <c r="J256" s="16"/>
      <c r="K256" s="16"/>
    </row>
    <row r="257" spans="1:11" hidden="1" x14ac:dyDescent="0.35">
      <c r="A257" s="16"/>
      <c r="B257" s="154"/>
      <c r="C257" s="16"/>
      <c r="D257" s="16"/>
      <c r="E257" s="16"/>
      <c r="F257" s="16"/>
      <c r="G257" s="16"/>
      <c r="H257" s="16"/>
      <c r="I257" s="16"/>
      <c r="J257" s="16"/>
      <c r="K257" s="16"/>
    </row>
    <row r="258" spans="1:11" hidden="1" x14ac:dyDescent="0.35">
      <c r="A258" s="16"/>
      <c r="B258" s="154"/>
      <c r="C258" s="16"/>
      <c r="D258" s="16"/>
      <c r="E258" s="16"/>
      <c r="F258" s="16"/>
      <c r="G258" s="16"/>
      <c r="H258" s="16"/>
      <c r="I258" s="16"/>
      <c r="J258" s="16"/>
      <c r="K258" s="16"/>
    </row>
    <row r="259" spans="1:11" hidden="1" x14ac:dyDescent="0.35">
      <c r="A259" s="16"/>
      <c r="B259" s="154"/>
      <c r="C259" s="16"/>
      <c r="D259" s="16"/>
      <c r="E259" s="16"/>
      <c r="F259" s="16"/>
      <c r="G259" s="16"/>
      <c r="H259" s="16"/>
      <c r="I259" s="16"/>
      <c r="J259" s="16"/>
      <c r="K259" s="16"/>
    </row>
    <row r="260" spans="1:11" hidden="1" x14ac:dyDescent="0.35">
      <c r="A260" s="16"/>
      <c r="B260" s="154"/>
      <c r="C260" s="16"/>
      <c r="D260" s="16"/>
      <c r="E260" s="16"/>
      <c r="F260" s="16"/>
      <c r="G260" s="16"/>
      <c r="H260" s="16"/>
      <c r="I260" s="16"/>
      <c r="J260" s="16"/>
      <c r="K260" s="16"/>
    </row>
    <row r="261" spans="1:11" hidden="1" x14ac:dyDescent="0.35">
      <c r="A261" s="16"/>
      <c r="B261" s="154"/>
      <c r="C261" s="16"/>
      <c r="D261" s="16"/>
      <c r="E261" s="16"/>
      <c r="F261" s="16"/>
      <c r="G261" s="16"/>
      <c r="H261" s="16"/>
      <c r="I261" s="16"/>
      <c r="J261" s="16"/>
      <c r="K261" s="16"/>
    </row>
    <row r="262" spans="1:11" hidden="1" x14ac:dyDescent="0.35">
      <c r="A262" s="16"/>
      <c r="B262" s="154"/>
      <c r="C262" s="16"/>
      <c r="D262" s="16"/>
      <c r="E262" s="16"/>
      <c r="F262" s="16"/>
      <c r="G262" s="16"/>
      <c r="H262" s="16"/>
      <c r="I262" s="16"/>
      <c r="J262" s="16"/>
      <c r="K262" s="16"/>
    </row>
    <row r="263" spans="1:11" hidden="1" x14ac:dyDescent="0.35">
      <c r="A263" s="16"/>
      <c r="B263" s="154"/>
      <c r="C263" s="16"/>
      <c r="D263" s="16"/>
      <c r="E263" s="16"/>
      <c r="F263" s="16"/>
      <c r="G263" s="16"/>
      <c r="H263" s="16"/>
      <c r="I263" s="16"/>
      <c r="J263" s="16"/>
      <c r="K263" s="16"/>
    </row>
    <row r="264" spans="1:11" hidden="1" x14ac:dyDescent="0.35">
      <c r="A264" s="16"/>
      <c r="B264" s="154"/>
      <c r="C264" s="16"/>
      <c r="D264" s="16"/>
      <c r="E264" s="16"/>
      <c r="F264" s="16"/>
      <c r="G264" s="16"/>
      <c r="H264" s="16"/>
      <c r="I264" s="16"/>
      <c r="J264" s="16"/>
      <c r="K264" s="16"/>
    </row>
    <row r="265" spans="1:11" hidden="1" x14ac:dyDescent="0.35">
      <c r="A265" s="16"/>
      <c r="B265" s="154"/>
      <c r="C265" s="16"/>
      <c r="D265" s="16"/>
      <c r="E265" s="16"/>
      <c r="F265" s="16"/>
      <c r="G265" s="16"/>
      <c r="H265" s="16"/>
      <c r="I265" s="16"/>
      <c r="J265" s="16"/>
      <c r="K265" s="16"/>
    </row>
    <row r="266" spans="1:11" hidden="1" x14ac:dyDescent="0.35">
      <c r="A266" s="16"/>
      <c r="B266" s="154"/>
      <c r="C266" s="16"/>
      <c r="D266" s="16"/>
      <c r="E266" s="16"/>
      <c r="F266" s="16"/>
      <c r="G266" s="16"/>
      <c r="H266" s="16"/>
      <c r="I266" s="16"/>
      <c r="J266" s="16"/>
      <c r="K266" s="16"/>
    </row>
  </sheetData>
  <mergeCells count="19">
    <mergeCell ref="A49:K49"/>
    <mergeCell ref="G5:G6"/>
    <mergeCell ref="H5:H6"/>
    <mergeCell ref="I5:I6"/>
    <mergeCell ref="J5:J6"/>
    <mergeCell ref="K5:K6"/>
    <mergeCell ref="A4:A6"/>
    <mergeCell ref="C5:C6"/>
    <mergeCell ref="D5:D6"/>
    <mergeCell ref="E5:E6"/>
    <mergeCell ref="C4:K4"/>
    <mergeCell ref="A47:K47"/>
    <mergeCell ref="A48:K48"/>
    <mergeCell ref="A46:K46"/>
    <mergeCell ref="A7:A9"/>
    <mergeCell ref="B4:B6"/>
    <mergeCell ref="F5:F6"/>
    <mergeCell ref="A2:K2"/>
    <mergeCell ref="A3:K3"/>
  </mergeCells>
  <printOptions horizontalCentered="1" gridLinesSet="0"/>
  <pageMargins left="0.59055118110236227" right="0.59055118110236227" top="0.39370078740157483" bottom="0" header="0" footer="0"/>
  <pageSetup scale="7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267"/>
  <sheetViews>
    <sheetView showGridLines="0" zoomScaleNormal="100" workbookViewId="0"/>
  </sheetViews>
  <sheetFormatPr baseColWidth="10" defaultColWidth="0" defaultRowHeight="18" zeroHeight="1" x14ac:dyDescent="0.35"/>
  <cols>
    <col min="1" max="1" width="24.5546875" style="16" customWidth="1"/>
    <col min="2" max="2" width="12.109375" style="155" customWidth="1"/>
    <col min="3" max="3" width="11.44140625" style="16" customWidth="1"/>
    <col min="4" max="4" width="11" style="16" customWidth="1"/>
    <col min="5" max="6" width="12.33203125" style="16" customWidth="1"/>
    <col min="7" max="7" width="11.77734375" style="16" customWidth="1"/>
    <col min="8" max="8" width="11.5546875" style="16" customWidth="1"/>
    <col min="9" max="9" width="10.6640625" style="16" customWidth="1"/>
    <col min="10" max="10" width="3.88671875" style="6" customWidth="1"/>
    <col min="11" max="26" width="0" style="6" hidden="1" customWidth="1"/>
    <col min="27" max="16384" width="11.5546875" style="16" hidden="1"/>
  </cols>
  <sheetData>
    <row r="1" spans="1:26" x14ac:dyDescent="0.35">
      <c r="A1" s="26"/>
      <c r="B1" s="28"/>
      <c r="C1" s="28"/>
      <c r="D1" s="28"/>
      <c r="E1" s="28"/>
      <c r="F1" s="28"/>
      <c r="G1" s="28"/>
      <c r="H1" s="28"/>
      <c r="I1" s="28"/>
    </row>
    <row r="2" spans="1:26" s="46" customFormat="1" x14ac:dyDescent="0.35">
      <c r="A2" s="326" t="s">
        <v>95</v>
      </c>
      <c r="B2" s="326"/>
      <c r="C2" s="326"/>
      <c r="D2" s="326"/>
      <c r="E2" s="326"/>
      <c r="F2" s="326"/>
      <c r="G2" s="326"/>
      <c r="H2" s="326"/>
      <c r="I2" s="326"/>
      <c r="J2" s="6"/>
      <c r="K2" s="20"/>
      <c r="L2" s="20"/>
      <c r="M2" s="20"/>
      <c r="N2" s="20"/>
      <c r="O2" s="20"/>
      <c r="P2" s="20"/>
      <c r="Q2" s="20"/>
      <c r="R2" s="20"/>
      <c r="S2" s="20"/>
      <c r="T2" s="20"/>
      <c r="U2" s="20"/>
      <c r="V2" s="20"/>
      <c r="W2" s="20"/>
      <c r="X2" s="20"/>
      <c r="Y2" s="20"/>
      <c r="Z2" s="20"/>
    </row>
    <row r="3" spans="1:26" s="46" customFormat="1" ht="32.25" customHeight="1" thickBot="1" x14ac:dyDescent="0.4">
      <c r="A3" s="418" t="s">
        <v>194</v>
      </c>
      <c r="B3" s="418"/>
      <c r="C3" s="418"/>
      <c r="D3" s="418"/>
      <c r="E3" s="418"/>
      <c r="F3" s="418"/>
      <c r="G3" s="418"/>
      <c r="H3" s="418"/>
      <c r="I3" s="418"/>
      <c r="J3" s="6"/>
      <c r="K3" s="20"/>
      <c r="L3" s="20"/>
      <c r="M3" s="20"/>
      <c r="N3" s="20"/>
      <c r="O3" s="20"/>
      <c r="P3" s="20"/>
      <c r="Q3" s="20"/>
      <c r="R3" s="20"/>
      <c r="S3" s="20"/>
      <c r="T3" s="20"/>
      <c r="U3" s="20"/>
      <c r="V3" s="20"/>
      <c r="W3" s="20"/>
      <c r="X3" s="20"/>
      <c r="Y3" s="20"/>
      <c r="Z3" s="20"/>
    </row>
    <row r="4" spans="1:26" ht="21" customHeight="1" thickTop="1" thickBot="1" x14ac:dyDescent="0.4">
      <c r="A4" s="363" t="s">
        <v>126</v>
      </c>
      <c r="B4" s="364" t="s">
        <v>35</v>
      </c>
      <c r="C4" s="401" t="s">
        <v>97</v>
      </c>
      <c r="D4" s="401"/>
      <c r="E4" s="401"/>
      <c r="F4" s="401"/>
      <c r="G4" s="401"/>
      <c r="H4" s="401"/>
      <c r="I4" s="401"/>
    </row>
    <row r="5" spans="1:26" ht="32.25" customHeight="1" x14ac:dyDescent="0.35">
      <c r="A5" s="404"/>
      <c r="B5" s="365"/>
      <c r="C5" s="402" t="s">
        <v>45</v>
      </c>
      <c r="D5" s="402" t="s">
        <v>117</v>
      </c>
      <c r="E5" s="402" t="s">
        <v>118</v>
      </c>
      <c r="F5" s="402" t="s">
        <v>119</v>
      </c>
      <c r="G5" s="402" t="s">
        <v>120</v>
      </c>
      <c r="H5" s="402" t="s">
        <v>121</v>
      </c>
      <c r="I5" s="402" t="s">
        <v>122</v>
      </c>
    </row>
    <row r="6" spans="1:26" ht="3" hidden="1" customHeight="1" thickBot="1" x14ac:dyDescent="0.4">
      <c r="A6" s="404"/>
      <c r="B6" s="365"/>
      <c r="C6" s="402"/>
      <c r="D6" s="402"/>
      <c r="E6" s="402"/>
      <c r="F6" s="402"/>
      <c r="G6" s="402"/>
      <c r="H6" s="402"/>
      <c r="I6" s="402"/>
    </row>
    <row r="7" spans="1:26" ht="18.75" thickBot="1" x14ac:dyDescent="0.4">
      <c r="A7" s="405"/>
      <c r="B7" s="366"/>
      <c r="C7" s="403"/>
      <c r="D7" s="403"/>
      <c r="E7" s="403"/>
      <c r="F7" s="403"/>
      <c r="G7" s="403"/>
      <c r="H7" s="403"/>
      <c r="I7" s="403"/>
    </row>
    <row r="8" spans="1:26" ht="9.75" customHeight="1" thickTop="1" x14ac:dyDescent="0.35">
      <c r="A8" s="301" t="s">
        <v>0</v>
      </c>
      <c r="B8" s="48"/>
      <c r="C8" s="48"/>
      <c r="D8" s="48"/>
      <c r="E8" s="48"/>
      <c r="F8" s="48"/>
      <c r="G8" s="48"/>
      <c r="H8" s="48"/>
      <c r="I8" s="48"/>
    </row>
    <row r="9" spans="1:26" ht="15" customHeight="1" x14ac:dyDescent="0.35">
      <c r="A9" s="302"/>
      <c r="B9" s="153">
        <v>627.87162521343259</v>
      </c>
      <c r="C9" s="153">
        <v>357.99014568786004</v>
      </c>
      <c r="D9" s="153">
        <v>385.06522629281278</v>
      </c>
      <c r="E9" s="153">
        <v>480.52841751618922</v>
      </c>
      <c r="F9" s="153">
        <v>612.60520280635899</v>
      </c>
      <c r="G9" s="153">
        <v>696.83709446766602</v>
      </c>
      <c r="H9" s="153">
        <v>720.41272149903102</v>
      </c>
      <c r="I9" s="153">
        <v>770.45471260000454</v>
      </c>
    </row>
    <row r="10" spans="1:26" ht="10.5" customHeight="1" x14ac:dyDescent="0.35">
      <c r="A10" s="302"/>
      <c r="B10" s="39"/>
      <c r="C10" s="39"/>
      <c r="D10" s="39"/>
      <c r="E10" s="39"/>
      <c r="F10" s="39"/>
      <c r="G10" s="39"/>
      <c r="H10" s="39"/>
      <c r="I10" s="39"/>
    </row>
    <row r="11" spans="1:26" ht="15" customHeight="1" x14ac:dyDescent="0.35">
      <c r="A11" s="37" t="s">
        <v>1</v>
      </c>
      <c r="B11" s="39">
        <v>596.98559372537875</v>
      </c>
      <c r="C11" s="39">
        <v>327.18391630382996</v>
      </c>
      <c r="D11" s="39">
        <v>344.06862398471344</v>
      </c>
      <c r="E11" s="39">
        <v>419.17377450844924</v>
      </c>
      <c r="F11" s="39">
        <v>546.62302160427748</v>
      </c>
      <c r="G11" s="39">
        <v>601.48665671350943</v>
      </c>
      <c r="H11" s="39">
        <v>635.38485040666126</v>
      </c>
      <c r="I11" s="39">
        <v>794.97274792762028</v>
      </c>
      <c r="K11" s="50"/>
      <c r="L11" s="50"/>
      <c r="M11" s="50"/>
      <c r="N11" s="50"/>
      <c r="O11" s="50"/>
    </row>
    <row r="12" spans="1:26" ht="15" customHeight="1" x14ac:dyDescent="0.35">
      <c r="A12" s="37" t="s">
        <v>2</v>
      </c>
      <c r="B12" s="39">
        <v>725.31746183237522</v>
      </c>
      <c r="C12" s="39">
        <v>487.88892179196625</v>
      </c>
      <c r="D12" s="39">
        <v>510.58932340659391</v>
      </c>
      <c r="E12" s="39">
        <v>599.94708575087623</v>
      </c>
      <c r="F12" s="39">
        <v>710.73770408507266</v>
      </c>
      <c r="G12" s="39">
        <v>758.74138426333695</v>
      </c>
      <c r="H12" s="39">
        <v>802.67736746568789</v>
      </c>
      <c r="I12" s="39">
        <v>818.93673424776853</v>
      </c>
      <c r="K12" s="50"/>
      <c r="L12" s="50"/>
      <c r="M12" s="50"/>
      <c r="N12" s="50"/>
      <c r="O12" s="50"/>
    </row>
    <row r="13" spans="1:26" ht="15" customHeight="1" x14ac:dyDescent="0.35">
      <c r="A13" s="37" t="s">
        <v>3</v>
      </c>
      <c r="B13" s="39">
        <v>601.98804955854371</v>
      </c>
      <c r="C13" s="39">
        <v>356.75229430003054</v>
      </c>
      <c r="D13" s="39">
        <v>391.81552412255201</v>
      </c>
      <c r="E13" s="39">
        <v>490.34790958015668</v>
      </c>
      <c r="F13" s="39">
        <v>659.30874701564846</v>
      </c>
      <c r="G13" s="39">
        <v>697.57566070156361</v>
      </c>
      <c r="H13" s="39">
        <v>686.60816897714426</v>
      </c>
      <c r="I13" s="39">
        <v>825.29934882895554</v>
      </c>
      <c r="K13" s="50"/>
      <c r="L13" s="50"/>
      <c r="M13" s="50"/>
      <c r="N13" s="50"/>
      <c r="O13" s="50"/>
    </row>
    <row r="14" spans="1:26" ht="15" customHeight="1" x14ac:dyDescent="0.35">
      <c r="A14" s="37" t="s">
        <v>4</v>
      </c>
      <c r="B14" s="39">
        <v>669.49819680735015</v>
      </c>
      <c r="C14" s="39">
        <v>334.68677436164432</v>
      </c>
      <c r="D14" s="39">
        <v>360.43557722554897</v>
      </c>
      <c r="E14" s="39">
        <v>486.50581747046607</v>
      </c>
      <c r="F14" s="39">
        <v>714.62719810786427</v>
      </c>
      <c r="G14" s="39">
        <v>776.03364427259567</v>
      </c>
      <c r="H14" s="39">
        <v>624.40554697458276</v>
      </c>
      <c r="I14" s="39">
        <v>866.67856128658127</v>
      </c>
      <c r="K14" s="50"/>
      <c r="L14" s="50"/>
      <c r="M14" s="50"/>
      <c r="N14" s="50"/>
      <c r="O14" s="50"/>
    </row>
    <row r="15" spans="1:26" ht="15" customHeight="1" x14ac:dyDescent="0.35">
      <c r="A15" s="37" t="s">
        <v>5</v>
      </c>
      <c r="B15" s="39">
        <v>626.91884194799866</v>
      </c>
      <c r="C15" s="39">
        <v>351.3536747704083</v>
      </c>
      <c r="D15" s="39">
        <v>373.62905865677868</v>
      </c>
      <c r="E15" s="39">
        <v>455.89754169796322</v>
      </c>
      <c r="F15" s="39">
        <v>578.52329835968123</v>
      </c>
      <c r="G15" s="39">
        <v>694.74745677913666</v>
      </c>
      <c r="H15" s="39">
        <v>730.0201634475477</v>
      </c>
      <c r="I15" s="39">
        <v>762.73358136626825</v>
      </c>
      <c r="K15" s="50"/>
      <c r="L15" s="50"/>
      <c r="M15" s="50"/>
      <c r="N15" s="50"/>
      <c r="O15" s="50"/>
    </row>
    <row r="16" spans="1:26" ht="15" customHeight="1" x14ac:dyDescent="0.35">
      <c r="A16" s="37" t="s">
        <v>6</v>
      </c>
      <c r="B16" s="39">
        <v>558.5333829799564</v>
      </c>
      <c r="C16" s="39">
        <v>321.34443478261278</v>
      </c>
      <c r="D16" s="39">
        <v>344.3178992875475</v>
      </c>
      <c r="E16" s="39">
        <v>444.13551464722588</v>
      </c>
      <c r="F16" s="39">
        <v>597.89882072067201</v>
      </c>
      <c r="G16" s="39">
        <v>563.16352276199245</v>
      </c>
      <c r="H16" s="39">
        <v>762.16053956110261</v>
      </c>
      <c r="I16" s="39">
        <v>770.56796383421556</v>
      </c>
      <c r="K16" s="50"/>
      <c r="L16" s="50"/>
      <c r="M16" s="50"/>
      <c r="N16" s="50"/>
      <c r="O16" s="50"/>
    </row>
    <row r="17" spans="1:15" ht="15" customHeight="1" x14ac:dyDescent="0.35">
      <c r="A17" s="37" t="s">
        <v>7</v>
      </c>
      <c r="B17" s="39">
        <v>533.34025678563387</v>
      </c>
      <c r="C17" s="39">
        <v>317.74025239884224</v>
      </c>
      <c r="D17" s="39">
        <v>336.09479515404871</v>
      </c>
      <c r="E17" s="39">
        <v>416.19850315150899</v>
      </c>
      <c r="F17" s="39">
        <v>530.45598246510576</v>
      </c>
      <c r="G17" s="39">
        <v>546.41485980486743</v>
      </c>
      <c r="H17" s="39">
        <v>645.28726995453769</v>
      </c>
      <c r="I17" s="39">
        <v>681.82872480915444</v>
      </c>
      <c r="K17" s="50"/>
      <c r="L17" s="50"/>
      <c r="M17" s="50"/>
      <c r="N17" s="50"/>
      <c r="O17" s="50"/>
    </row>
    <row r="18" spans="1:15" ht="15" customHeight="1" x14ac:dyDescent="0.35">
      <c r="A18" s="37" t="s">
        <v>8</v>
      </c>
      <c r="B18" s="39">
        <v>661.82771714026694</v>
      </c>
      <c r="C18" s="39">
        <v>375.00238852136414</v>
      </c>
      <c r="D18" s="39">
        <v>400.82537638309316</v>
      </c>
      <c r="E18" s="39">
        <v>510.81567840056448</v>
      </c>
      <c r="F18" s="39">
        <v>643.03607822052743</v>
      </c>
      <c r="G18" s="39">
        <v>718.15746659808042</v>
      </c>
      <c r="H18" s="39">
        <v>772.55150986895205</v>
      </c>
      <c r="I18" s="39">
        <v>757.07249247737809</v>
      </c>
      <c r="K18" s="50"/>
      <c r="L18" s="50"/>
      <c r="M18" s="50"/>
      <c r="N18" s="50"/>
      <c r="O18" s="50"/>
    </row>
    <row r="19" spans="1:15" ht="15" customHeight="1" x14ac:dyDescent="0.35">
      <c r="A19" s="42" t="s">
        <v>101</v>
      </c>
      <c r="B19" s="39">
        <v>847.74378283645081</v>
      </c>
      <c r="C19" s="39">
        <v>470.29340315513031</v>
      </c>
      <c r="D19" s="39">
        <v>508.52342263006909</v>
      </c>
      <c r="E19" s="39">
        <v>671.25604522824176</v>
      </c>
      <c r="F19" s="39">
        <v>840.13400055817203</v>
      </c>
      <c r="G19" s="39">
        <v>916.06239528218043</v>
      </c>
      <c r="H19" s="39">
        <v>951.49892271580336</v>
      </c>
      <c r="I19" s="39">
        <v>933.11660884892649</v>
      </c>
      <c r="K19" s="50"/>
      <c r="L19" s="50"/>
      <c r="M19" s="50"/>
      <c r="N19" s="50"/>
      <c r="O19" s="50"/>
    </row>
    <row r="20" spans="1:15" ht="15" customHeight="1" x14ac:dyDescent="0.35">
      <c r="A20" s="42" t="s">
        <v>102</v>
      </c>
      <c r="B20" s="39">
        <v>671.48761614650516</v>
      </c>
      <c r="C20" s="39">
        <v>418.30946999611029</v>
      </c>
      <c r="D20" s="39">
        <v>460.84431930627636</v>
      </c>
      <c r="E20" s="39">
        <v>568.86062030913683</v>
      </c>
      <c r="F20" s="39">
        <v>678.07284592030442</v>
      </c>
      <c r="G20" s="39">
        <v>771.18682074029186</v>
      </c>
      <c r="H20" s="39">
        <v>789.70554566163685</v>
      </c>
      <c r="I20" s="39">
        <v>708.40035489828017</v>
      </c>
      <c r="K20" s="50"/>
      <c r="L20" s="50"/>
      <c r="M20" s="50"/>
      <c r="N20" s="50"/>
      <c r="O20" s="50"/>
    </row>
    <row r="21" spans="1:15" ht="15" customHeight="1" x14ac:dyDescent="0.35">
      <c r="A21" s="37" t="s">
        <v>9</v>
      </c>
      <c r="B21" s="39">
        <v>508.18271264832049</v>
      </c>
      <c r="C21" s="39">
        <v>317.76805164920256</v>
      </c>
      <c r="D21" s="39">
        <v>334.72116703183985</v>
      </c>
      <c r="E21" s="39">
        <v>404.61375332709872</v>
      </c>
      <c r="F21" s="39">
        <v>524.14265200703448</v>
      </c>
      <c r="G21" s="39">
        <v>593.83251452655804</v>
      </c>
      <c r="H21" s="39">
        <v>560.70184867061039</v>
      </c>
      <c r="I21" s="39">
        <v>611.80263755099418</v>
      </c>
      <c r="K21" s="50"/>
      <c r="L21" s="50"/>
      <c r="M21" s="50"/>
      <c r="N21" s="50"/>
      <c r="O21" s="50"/>
    </row>
    <row r="22" spans="1:15" ht="15" customHeight="1" x14ac:dyDescent="0.35">
      <c r="A22" s="37" t="s">
        <v>10</v>
      </c>
      <c r="B22" s="39">
        <v>548.39498650207531</v>
      </c>
      <c r="C22" s="39">
        <v>328.52893659077512</v>
      </c>
      <c r="D22" s="39">
        <v>349.64309458420934</v>
      </c>
      <c r="E22" s="39">
        <v>418.45328388399332</v>
      </c>
      <c r="F22" s="39">
        <v>521.47372997611501</v>
      </c>
      <c r="G22" s="39">
        <v>593.62594689801188</v>
      </c>
      <c r="H22" s="39">
        <v>613.10295641269681</v>
      </c>
      <c r="I22" s="39">
        <v>685.3417323240019</v>
      </c>
      <c r="K22" s="50"/>
      <c r="L22" s="50"/>
      <c r="M22" s="50"/>
      <c r="N22" s="50"/>
      <c r="O22" s="50"/>
    </row>
    <row r="23" spans="1:15" ht="15" customHeight="1" x14ac:dyDescent="0.35">
      <c r="A23" s="37" t="s">
        <v>11</v>
      </c>
      <c r="B23" s="39">
        <v>509.16473126624078</v>
      </c>
      <c r="C23" s="39">
        <v>313.38472847997053</v>
      </c>
      <c r="D23" s="39">
        <v>334.66048026415035</v>
      </c>
      <c r="E23" s="39">
        <v>425.38081532589109</v>
      </c>
      <c r="F23" s="39">
        <v>559.40720194764265</v>
      </c>
      <c r="G23" s="39">
        <v>579.23095634654237</v>
      </c>
      <c r="H23" s="39">
        <v>743.75466899804894</v>
      </c>
      <c r="I23" s="39">
        <v>718.50314813745422</v>
      </c>
      <c r="K23" s="50"/>
      <c r="L23" s="50"/>
      <c r="M23" s="50"/>
      <c r="N23" s="50"/>
      <c r="O23" s="50"/>
    </row>
    <row r="24" spans="1:15" ht="15" customHeight="1" x14ac:dyDescent="0.35">
      <c r="A24" s="37" t="s">
        <v>12</v>
      </c>
      <c r="B24" s="39">
        <v>524.34660857697077</v>
      </c>
      <c r="C24" s="39">
        <v>323.19667379056921</v>
      </c>
      <c r="D24" s="39">
        <v>336.60961953919355</v>
      </c>
      <c r="E24" s="39">
        <v>409.16108330065975</v>
      </c>
      <c r="F24" s="39">
        <v>549.07992717385184</v>
      </c>
      <c r="G24" s="39">
        <v>586.94099515391497</v>
      </c>
      <c r="H24" s="39">
        <v>650.47627749052174</v>
      </c>
      <c r="I24" s="39">
        <v>666.88172093667868</v>
      </c>
      <c r="K24" s="50"/>
      <c r="L24" s="50"/>
      <c r="M24" s="50"/>
      <c r="N24" s="50"/>
      <c r="O24" s="50"/>
    </row>
    <row r="25" spans="1:15" ht="15" customHeight="1" x14ac:dyDescent="0.35">
      <c r="A25" s="37" t="s">
        <v>13</v>
      </c>
      <c r="B25" s="39">
        <v>613.38973247656224</v>
      </c>
      <c r="C25" s="39">
        <v>345.15191995425363</v>
      </c>
      <c r="D25" s="39">
        <v>368.46649254452444</v>
      </c>
      <c r="E25" s="39">
        <v>450.62713056296161</v>
      </c>
      <c r="F25" s="39">
        <v>590.29663357050356</v>
      </c>
      <c r="G25" s="39">
        <v>646.53188648353773</v>
      </c>
      <c r="H25" s="39">
        <v>735.19565144265994</v>
      </c>
      <c r="I25" s="39">
        <v>823.21932488374148</v>
      </c>
      <c r="K25" s="50"/>
      <c r="L25" s="50"/>
      <c r="M25" s="50"/>
      <c r="N25" s="50"/>
      <c r="O25" s="50"/>
    </row>
    <row r="26" spans="1:15" ht="15" customHeight="1" x14ac:dyDescent="0.35">
      <c r="A26" s="37" t="s">
        <v>14</v>
      </c>
      <c r="B26" s="39">
        <v>542.78757359622284</v>
      </c>
      <c r="C26" s="39">
        <v>341.54554262936244</v>
      </c>
      <c r="D26" s="39">
        <v>360.26061427597142</v>
      </c>
      <c r="E26" s="39">
        <v>436.59692681915686</v>
      </c>
      <c r="F26" s="39">
        <v>551.19949432706414</v>
      </c>
      <c r="G26" s="39">
        <v>624.66069327789285</v>
      </c>
      <c r="H26" s="39">
        <v>651.28066770408759</v>
      </c>
      <c r="I26" s="39">
        <v>587.51693997516622</v>
      </c>
      <c r="K26" s="50"/>
      <c r="L26" s="50"/>
      <c r="M26" s="50"/>
      <c r="N26" s="50"/>
      <c r="O26" s="50"/>
    </row>
    <row r="27" spans="1:15" ht="15" customHeight="1" x14ac:dyDescent="0.35">
      <c r="A27" s="37" t="s">
        <v>15</v>
      </c>
      <c r="B27" s="39">
        <v>602.91751067319547</v>
      </c>
      <c r="C27" s="39">
        <v>363.0519967019452</v>
      </c>
      <c r="D27" s="39">
        <v>388.60546132308286</v>
      </c>
      <c r="E27" s="39">
        <v>464.45052725371119</v>
      </c>
      <c r="F27" s="39">
        <v>577.8932129686533</v>
      </c>
      <c r="G27" s="39">
        <v>674.37399996159093</v>
      </c>
      <c r="H27" s="39">
        <v>658.39852869948231</v>
      </c>
      <c r="I27" s="39">
        <v>760.69833231857706</v>
      </c>
      <c r="K27" s="50"/>
      <c r="L27" s="50"/>
      <c r="M27" s="50"/>
      <c r="N27" s="50"/>
      <c r="O27" s="50"/>
    </row>
    <row r="28" spans="1:15" ht="15" customHeight="1" x14ac:dyDescent="0.35">
      <c r="A28" s="37" t="s">
        <v>16</v>
      </c>
      <c r="B28" s="39">
        <v>516.31513571876997</v>
      </c>
      <c r="C28" s="39">
        <v>311.60478523253067</v>
      </c>
      <c r="D28" s="39">
        <v>329.36449581791163</v>
      </c>
      <c r="E28" s="39">
        <v>399.49989230169439</v>
      </c>
      <c r="F28" s="39">
        <v>514.2289156037707</v>
      </c>
      <c r="G28" s="39">
        <v>564.44162647922406</v>
      </c>
      <c r="H28" s="39">
        <v>561.7944352011225</v>
      </c>
      <c r="I28" s="39">
        <v>764.4240298749462</v>
      </c>
      <c r="K28" s="50"/>
      <c r="L28" s="50"/>
      <c r="M28" s="50"/>
      <c r="N28" s="50"/>
      <c r="O28" s="50"/>
    </row>
    <row r="29" spans="1:15" ht="15" customHeight="1" x14ac:dyDescent="0.35">
      <c r="A29" s="37" t="s">
        <v>17</v>
      </c>
      <c r="B29" s="39">
        <v>560.07431365641548</v>
      </c>
      <c r="C29" s="39">
        <v>323.85007841999158</v>
      </c>
      <c r="D29" s="39">
        <v>345.44473593616078</v>
      </c>
      <c r="E29" s="39">
        <v>416.90406966119139</v>
      </c>
      <c r="F29" s="39">
        <v>511.37476818039977</v>
      </c>
      <c r="G29" s="39">
        <v>645.70323147855186</v>
      </c>
      <c r="H29" s="39">
        <v>702.00913113587876</v>
      </c>
      <c r="I29" s="39">
        <v>828.3850365359948</v>
      </c>
      <c r="K29" s="50"/>
      <c r="L29" s="50"/>
      <c r="M29" s="50"/>
      <c r="N29" s="50"/>
      <c r="O29" s="50"/>
    </row>
    <row r="30" spans="1:15" ht="15" customHeight="1" x14ac:dyDescent="0.35">
      <c r="A30" s="37" t="s">
        <v>18</v>
      </c>
      <c r="B30" s="39">
        <v>498.17822977077975</v>
      </c>
      <c r="C30" s="39">
        <v>320.46679555453289</v>
      </c>
      <c r="D30" s="39">
        <v>340.61050315309717</v>
      </c>
      <c r="E30" s="39">
        <v>427.47425408652532</v>
      </c>
      <c r="F30" s="39">
        <v>519.84661225921241</v>
      </c>
      <c r="G30" s="39">
        <v>591.55542533562345</v>
      </c>
      <c r="H30" s="39">
        <v>632.05811078780062</v>
      </c>
      <c r="I30" s="39">
        <v>600.82825044122308</v>
      </c>
      <c r="K30" s="50"/>
      <c r="L30" s="50"/>
      <c r="M30" s="50"/>
      <c r="N30" s="50"/>
      <c r="O30" s="50"/>
    </row>
    <row r="31" spans="1:15" ht="15" customHeight="1" x14ac:dyDescent="0.35">
      <c r="A31" s="37" t="s">
        <v>19</v>
      </c>
      <c r="B31" s="39">
        <v>693.02220435788422</v>
      </c>
      <c r="C31" s="39">
        <v>384.73271972483099</v>
      </c>
      <c r="D31" s="39">
        <v>404.9769862653896</v>
      </c>
      <c r="E31" s="39">
        <v>511.30400631727417</v>
      </c>
      <c r="F31" s="39">
        <v>671.67218890848437</v>
      </c>
      <c r="G31" s="39">
        <v>752.5658722832768</v>
      </c>
      <c r="H31" s="39">
        <v>816.51360373446801</v>
      </c>
      <c r="I31" s="39">
        <v>865.84493955610969</v>
      </c>
      <c r="K31" s="50"/>
      <c r="L31" s="50"/>
      <c r="M31" s="50"/>
      <c r="N31" s="50"/>
      <c r="O31" s="50"/>
    </row>
    <row r="32" spans="1:15" ht="15" customHeight="1" x14ac:dyDescent="0.35">
      <c r="A32" s="37" t="s">
        <v>20</v>
      </c>
      <c r="B32" s="39">
        <v>510.993403596213</v>
      </c>
      <c r="C32" s="39">
        <v>317.36981200845213</v>
      </c>
      <c r="D32" s="39">
        <v>340.73287744567466</v>
      </c>
      <c r="E32" s="39">
        <v>420.7020916973662</v>
      </c>
      <c r="F32" s="39">
        <v>539.3860877855567</v>
      </c>
      <c r="G32" s="39">
        <v>675.09521250691762</v>
      </c>
      <c r="H32" s="39">
        <v>620.17173257483807</v>
      </c>
      <c r="I32" s="39">
        <v>571.55845425454277</v>
      </c>
      <c r="K32" s="50"/>
      <c r="L32" s="50"/>
      <c r="M32" s="50"/>
      <c r="N32" s="50"/>
      <c r="O32" s="50"/>
    </row>
    <row r="33" spans="1:26" ht="15" customHeight="1" x14ac:dyDescent="0.35">
      <c r="A33" s="37" t="s">
        <v>21</v>
      </c>
      <c r="B33" s="39">
        <v>557.2069702921649</v>
      </c>
      <c r="C33" s="39">
        <v>329.2487595697354</v>
      </c>
      <c r="D33" s="39">
        <v>349.4081791289039</v>
      </c>
      <c r="E33" s="39">
        <v>416.4516942804122</v>
      </c>
      <c r="F33" s="39">
        <v>516.94073296726526</v>
      </c>
      <c r="G33" s="39">
        <v>606.43219462585535</v>
      </c>
      <c r="H33" s="39">
        <v>622.74627980415198</v>
      </c>
      <c r="I33" s="39">
        <v>800.56344553047086</v>
      </c>
      <c r="K33" s="50"/>
      <c r="L33" s="50"/>
      <c r="M33" s="50"/>
      <c r="N33" s="50"/>
      <c r="O33" s="50"/>
    </row>
    <row r="34" spans="1:26" ht="15" customHeight="1" x14ac:dyDescent="0.35">
      <c r="A34" s="37" t="s">
        <v>22</v>
      </c>
      <c r="B34" s="39">
        <v>681.97154686633189</v>
      </c>
      <c r="C34" s="39">
        <v>378.28992428491858</v>
      </c>
      <c r="D34" s="39">
        <v>402.9885250675901</v>
      </c>
      <c r="E34" s="39">
        <v>520.42892030002986</v>
      </c>
      <c r="F34" s="39">
        <v>652.48747717402171</v>
      </c>
      <c r="G34" s="39">
        <v>740.10584488341715</v>
      </c>
      <c r="H34" s="39">
        <v>800.65499469922565</v>
      </c>
      <c r="I34" s="39">
        <v>880.5180013320969</v>
      </c>
      <c r="K34" s="50"/>
      <c r="L34" s="50"/>
      <c r="M34" s="50"/>
      <c r="N34" s="50"/>
      <c r="O34" s="50"/>
    </row>
    <row r="35" spans="1:26" ht="15" customHeight="1" x14ac:dyDescent="0.35">
      <c r="A35" s="37" t="s">
        <v>23</v>
      </c>
      <c r="B35" s="39">
        <v>543.41374998301751</v>
      </c>
      <c r="C35" s="39">
        <v>361.23491289199239</v>
      </c>
      <c r="D35" s="39">
        <v>378.07062847207231</v>
      </c>
      <c r="E35" s="39">
        <v>437.62713183326258</v>
      </c>
      <c r="F35" s="39">
        <v>533.19949760948191</v>
      </c>
      <c r="G35" s="39">
        <v>639.50810659860906</v>
      </c>
      <c r="H35" s="39">
        <v>588.5038948137551</v>
      </c>
      <c r="I35" s="39">
        <v>619.19072836913517</v>
      </c>
      <c r="K35" s="50"/>
      <c r="L35" s="50"/>
      <c r="M35" s="50"/>
      <c r="N35" s="50"/>
      <c r="O35" s="50"/>
    </row>
    <row r="36" spans="1:26" ht="15" customHeight="1" x14ac:dyDescent="0.35">
      <c r="A36" s="37" t="s">
        <v>24</v>
      </c>
      <c r="B36" s="39">
        <v>635.85524922338561</v>
      </c>
      <c r="C36" s="39">
        <v>329.94004304587651</v>
      </c>
      <c r="D36" s="39">
        <v>357.86740527182911</v>
      </c>
      <c r="E36" s="39">
        <v>437.80899586985788</v>
      </c>
      <c r="F36" s="39">
        <v>587.05871087543062</v>
      </c>
      <c r="G36" s="39">
        <v>712.18786491053618</v>
      </c>
      <c r="H36" s="39">
        <v>710.78175017767944</v>
      </c>
      <c r="I36" s="39">
        <v>864.82340474432431</v>
      </c>
      <c r="K36" s="50"/>
      <c r="L36" s="50"/>
      <c r="M36" s="50"/>
      <c r="N36" s="50"/>
      <c r="O36" s="50"/>
    </row>
    <row r="37" spans="1:26" ht="15" customHeight="1" x14ac:dyDescent="0.35">
      <c r="A37" s="37" t="s">
        <v>25</v>
      </c>
      <c r="B37" s="39">
        <v>494.39514959488474</v>
      </c>
      <c r="C37" s="39">
        <v>323.94660577635835</v>
      </c>
      <c r="D37" s="39">
        <v>340.57378780322739</v>
      </c>
      <c r="E37" s="39">
        <v>415.78661477060581</v>
      </c>
      <c r="F37" s="39">
        <v>521.76533434779628</v>
      </c>
      <c r="G37" s="39">
        <v>610.52917006380687</v>
      </c>
      <c r="H37" s="39">
        <v>559.59523015831519</v>
      </c>
      <c r="I37" s="39">
        <v>580.56126570622985</v>
      </c>
      <c r="K37" s="50"/>
      <c r="L37" s="50"/>
      <c r="M37" s="50"/>
      <c r="N37" s="50"/>
      <c r="O37" s="50"/>
    </row>
    <row r="38" spans="1:26" ht="15" customHeight="1" x14ac:dyDescent="0.35">
      <c r="A38" s="37" t="s">
        <v>26</v>
      </c>
      <c r="B38" s="39">
        <v>587.81410440359207</v>
      </c>
      <c r="C38" s="39">
        <v>355.14473038269915</v>
      </c>
      <c r="D38" s="39">
        <v>377.18503961400876</v>
      </c>
      <c r="E38" s="39">
        <v>471.98939572258411</v>
      </c>
      <c r="F38" s="39">
        <v>594.29365475295151</v>
      </c>
      <c r="G38" s="39">
        <v>698.38704414621077</v>
      </c>
      <c r="H38" s="39">
        <v>677.41493846651417</v>
      </c>
      <c r="I38" s="39">
        <v>735.17070630142894</v>
      </c>
      <c r="K38" s="50"/>
      <c r="L38" s="50"/>
      <c r="M38" s="50"/>
      <c r="N38" s="50"/>
      <c r="O38" s="50"/>
    </row>
    <row r="39" spans="1:26" ht="15" customHeight="1" x14ac:dyDescent="0.35">
      <c r="A39" s="37" t="s">
        <v>27</v>
      </c>
      <c r="B39" s="39">
        <v>557.59528147961601</v>
      </c>
      <c r="C39" s="39">
        <v>333.00632568427699</v>
      </c>
      <c r="D39" s="39">
        <v>360.15895550777736</v>
      </c>
      <c r="E39" s="39">
        <v>455.79101475383351</v>
      </c>
      <c r="F39" s="39">
        <v>567.27751414382533</v>
      </c>
      <c r="G39" s="39">
        <v>702.08123553200471</v>
      </c>
      <c r="H39" s="39">
        <v>538.04186416657592</v>
      </c>
      <c r="I39" s="39">
        <v>744.10323466092655</v>
      </c>
      <c r="K39" s="50"/>
      <c r="L39" s="50"/>
      <c r="M39" s="50"/>
      <c r="N39" s="50"/>
      <c r="O39" s="50"/>
    </row>
    <row r="40" spans="1:26" ht="15" customHeight="1" x14ac:dyDescent="0.35">
      <c r="A40" s="37" t="s">
        <v>28</v>
      </c>
      <c r="B40" s="39">
        <v>660.30126842416826</v>
      </c>
      <c r="C40" s="39">
        <v>389.71428141226727</v>
      </c>
      <c r="D40" s="39">
        <v>423.85667993995008</v>
      </c>
      <c r="E40" s="39">
        <v>512.42026767114555</v>
      </c>
      <c r="F40" s="39">
        <v>634.30891232005297</v>
      </c>
      <c r="G40" s="39">
        <v>797.71165096575135</v>
      </c>
      <c r="H40" s="39">
        <v>710.20329839634667</v>
      </c>
      <c r="I40" s="39">
        <v>766.10882433523022</v>
      </c>
      <c r="K40" s="50"/>
      <c r="L40" s="50"/>
      <c r="M40" s="50"/>
      <c r="N40" s="50"/>
      <c r="O40" s="50"/>
    </row>
    <row r="41" spans="1:26" ht="15" customHeight="1" x14ac:dyDescent="0.35">
      <c r="A41" s="37" t="s">
        <v>29</v>
      </c>
      <c r="B41" s="39">
        <v>510.43891009866854</v>
      </c>
      <c r="C41" s="39">
        <v>321.74550138503963</v>
      </c>
      <c r="D41" s="39">
        <v>339.29193037424739</v>
      </c>
      <c r="E41" s="39">
        <v>404.38721280521634</v>
      </c>
      <c r="F41" s="39">
        <v>521.55731458098353</v>
      </c>
      <c r="G41" s="39">
        <v>598.8840037756637</v>
      </c>
      <c r="H41" s="39">
        <v>577.72181652184827</v>
      </c>
      <c r="I41" s="39">
        <v>568.15261381410937</v>
      </c>
      <c r="K41" s="50"/>
      <c r="L41" s="50"/>
      <c r="M41" s="50"/>
      <c r="N41" s="50"/>
      <c r="O41" s="50"/>
    </row>
    <row r="42" spans="1:26" ht="15" customHeight="1" x14ac:dyDescent="0.35">
      <c r="A42" s="37" t="s">
        <v>30</v>
      </c>
      <c r="B42" s="39">
        <v>625.50546278630065</v>
      </c>
      <c r="C42" s="39">
        <v>325.80282851044905</v>
      </c>
      <c r="D42" s="39">
        <v>341.77254397097528</v>
      </c>
      <c r="E42" s="39">
        <v>428.69111753117653</v>
      </c>
      <c r="F42" s="39">
        <v>561.22572069477667</v>
      </c>
      <c r="G42" s="39">
        <v>598.39630963469051</v>
      </c>
      <c r="H42" s="39">
        <v>714.76398846571112</v>
      </c>
      <c r="I42" s="39">
        <v>893.42831759593446</v>
      </c>
      <c r="K42" s="50"/>
      <c r="L42" s="50"/>
      <c r="M42" s="50"/>
      <c r="N42" s="50"/>
      <c r="O42" s="50"/>
    </row>
    <row r="43" spans="1:26" ht="15" customHeight="1" x14ac:dyDescent="0.35">
      <c r="A43" s="37" t="s">
        <v>31</v>
      </c>
      <c r="B43" s="39">
        <v>540.86819555826685</v>
      </c>
      <c r="C43" s="39">
        <v>320.66407943823623</v>
      </c>
      <c r="D43" s="39">
        <v>343.31158314512368</v>
      </c>
      <c r="E43" s="39">
        <v>415.82669974106767</v>
      </c>
      <c r="F43" s="39">
        <v>547.36062227568675</v>
      </c>
      <c r="G43" s="39">
        <v>652.10544564913494</v>
      </c>
      <c r="H43" s="39">
        <v>624.36359887924141</v>
      </c>
      <c r="I43" s="39">
        <v>764.38197450290613</v>
      </c>
      <c r="K43" s="50"/>
      <c r="L43" s="50"/>
      <c r="M43" s="50"/>
      <c r="N43" s="50"/>
      <c r="O43" s="50"/>
    </row>
    <row r="44" spans="1:26" ht="15" customHeight="1" x14ac:dyDescent="0.35">
      <c r="A44" s="37" t="s">
        <v>32</v>
      </c>
      <c r="B44" s="39">
        <v>524.55245345698086</v>
      </c>
      <c r="C44" s="39">
        <v>329.22634765965893</v>
      </c>
      <c r="D44" s="39">
        <v>346.50571752204019</v>
      </c>
      <c r="E44" s="39">
        <v>410.18394443320898</v>
      </c>
      <c r="F44" s="39">
        <v>524.40734185439157</v>
      </c>
      <c r="G44" s="39">
        <v>605.11866373532052</v>
      </c>
      <c r="H44" s="39">
        <v>629.71291581639878</v>
      </c>
      <c r="I44" s="39">
        <v>615.93494350110063</v>
      </c>
      <c r="K44" s="50"/>
      <c r="L44" s="50"/>
      <c r="M44" s="50"/>
      <c r="N44" s="50"/>
      <c r="O44" s="50"/>
    </row>
    <row r="45" spans="1:26" ht="15" customHeight="1" thickBot="1" x14ac:dyDescent="0.4">
      <c r="A45" s="37" t="s">
        <v>33</v>
      </c>
      <c r="B45" s="39">
        <v>563.52289451237891</v>
      </c>
      <c r="C45" s="39">
        <v>307.38024533334192</v>
      </c>
      <c r="D45" s="39">
        <v>326.65466134810316</v>
      </c>
      <c r="E45" s="39">
        <v>424.64324404832809</v>
      </c>
      <c r="F45" s="39">
        <v>525.53973425654442</v>
      </c>
      <c r="G45" s="39">
        <v>584.16547281449721</v>
      </c>
      <c r="H45" s="39">
        <v>617.83169249038701</v>
      </c>
      <c r="I45" s="39">
        <v>741.54416451868099</v>
      </c>
      <c r="K45" s="50"/>
      <c r="L45" s="50"/>
      <c r="M45" s="50"/>
      <c r="N45" s="50"/>
      <c r="O45" s="50"/>
    </row>
    <row r="46" spans="1:26" ht="5.25" customHeight="1" thickTop="1" x14ac:dyDescent="0.35">
      <c r="A46" s="43"/>
      <c r="B46" s="51"/>
      <c r="C46" s="51"/>
      <c r="D46" s="51"/>
      <c r="E46" s="51"/>
      <c r="F46" s="51"/>
      <c r="G46" s="51"/>
      <c r="H46" s="51"/>
      <c r="I46" s="51"/>
    </row>
    <row r="47" spans="1:26" s="148" customFormat="1" ht="27" customHeight="1" x14ac:dyDescent="0.35">
      <c r="A47" s="330" t="s">
        <v>195</v>
      </c>
      <c r="B47" s="383"/>
      <c r="C47" s="383"/>
      <c r="D47" s="383"/>
      <c r="E47" s="383"/>
      <c r="F47" s="383"/>
      <c r="G47" s="383"/>
      <c r="H47" s="383"/>
      <c r="I47" s="383"/>
      <c r="J47" s="6"/>
      <c r="K47" s="149"/>
      <c r="L47" s="149"/>
      <c r="M47" s="149"/>
      <c r="N47" s="149"/>
      <c r="O47" s="149"/>
      <c r="P47" s="149"/>
      <c r="Q47" s="149"/>
      <c r="R47" s="149"/>
      <c r="S47" s="149"/>
      <c r="T47" s="149"/>
      <c r="U47" s="149"/>
      <c r="V47" s="149"/>
      <c r="W47" s="149"/>
      <c r="X47" s="149"/>
      <c r="Y47" s="149"/>
      <c r="Z47" s="149"/>
    </row>
    <row r="48" spans="1:26" s="149" customFormat="1" ht="13.5" customHeight="1" x14ac:dyDescent="0.35">
      <c r="A48" s="331" t="s">
        <v>128</v>
      </c>
      <c r="B48" s="331"/>
      <c r="C48" s="331"/>
      <c r="D48" s="331"/>
      <c r="E48" s="331"/>
      <c r="F48" s="331"/>
      <c r="G48" s="331"/>
      <c r="H48" s="331"/>
      <c r="I48" s="331"/>
      <c r="J48" s="6"/>
    </row>
    <row r="49" spans="1:10" s="149" customFormat="1" ht="13.5" customHeight="1" x14ac:dyDescent="0.35">
      <c r="A49" s="406" t="s">
        <v>211</v>
      </c>
      <c r="B49" s="406"/>
      <c r="C49" s="406"/>
      <c r="D49" s="406"/>
      <c r="E49" s="406"/>
      <c r="F49" s="406"/>
      <c r="G49" s="406"/>
      <c r="H49" s="406"/>
      <c r="I49" s="406"/>
      <c r="J49" s="6"/>
    </row>
    <row r="50" spans="1:10" s="149" customFormat="1" ht="15" customHeight="1" x14ac:dyDescent="0.35">
      <c r="A50" s="407" t="s">
        <v>164</v>
      </c>
      <c r="B50" s="407"/>
      <c r="C50" s="407"/>
      <c r="D50" s="407"/>
      <c r="E50" s="407"/>
      <c r="F50" s="407"/>
      <c r="G50" s="407"/>
      <c r="H50" s="407"/>
      <c r="I50" s="407"/>
      <c r="J50" s="6"/>
    </row>
    <row r="51" spans="1:10" ht="15" hidden="1" customHeight="1" x14ac:dyDescent="0.35">
      <c r="B51" s="16"/>
    </row>
    <row r="52" spans="1:10" hidden="1" x14ac:dyDescent="0.35">
      <c r="B52" s="16"/>
    </row>
    <row r="53" spans="1:10" hidden="1" x14ac:dyDescent="0.35">
      <c r="B53" s="16"/>
    </row>
    <row r="54" spans="1:10" hidden="1" x14ac:dyDescent="0.35">
      <c r="B54" s="37"/>
    </row>
    <row r="55" spans="1:10" hidden="1" x14ac:dyDescent="0.35">
      <c r="B55" s="37"/>
    </row>
    <row r="56" spans="1:10" hidden="1" x14ac:dyDescent="0.35">
      <c r="B56" s="37"/>
    </row>
    <row r="57" spans="1:10" hidden="1" x14ac:dyDescent="0.35">
      <c r="B57" s="37"/>
    </row>
    <row r="58" spans="1:10" hidden="1" x14ac:dyDescent="0.35">
      <c r="B58" s="37"/>
    </row>
    <row r="59" spans="1:10" hidden="1" x14ac:dyDescent="0.35">
      <c r="B59" s="37"/>
    </row>
    <row r="60" spans="1:10" hidden="1" x14ac:dyDescent="0.35">
      <c r="B60" s="37"/>
    </row>
    <row r="61" spans="1:10" hidden="1" x14ac:dyDescent="0.35">
      <c r="B61" s="37"/>
    </row>
    <row r="62" spans="1:10" hidden="1" x14ac:dyDescent="0.35">
      <c r="B62" s="37"/>
    </row>
    <row r="63" spans="1:10" hidden="1" x14ac:dyDescent="0.35">
      <c r="B63" s="37"/>
    </row>
    <row r="64" spans="1:10" hidden="1" x14ac:dyDescent="0.35">
      <c r="B64" s="37"/>
    </row>
    <row r="65" spans="2:2" hidden="1" x14ac:dyDescent="0.35">
      <c r="B65" s="37"/>
    </row>
    <row r="66" spans="2:2" hidden="1" x14ac:dyDescent="0.35">
      <c r="B66" s="37"/>
    </row>
    <row r="67" spans="2:2" hidden="1" x14ac:dyDescent="0.35">
      <c r="B67" s="37"/>
    </row>
    <row r="68" spans="2:2" hidden="1" x14ac:dyDescent="0.35">
      <c r="B68" s="37"/>
    </row>
    <row r="69" spans="2:2" hidden="1" x14ac:dyDescent="0.35">
      <c r="B69" s="37"/>
    </row>
    <row r="70" spans="2:2" hidden="1" x14ac:dyDescent="0.35">
      <c r="B70" s="37"/>
    </row>
    <row r="71" spans="2:2" hidden="1" x14ac:dyDescent="0.35">
      <c r="B71" s="37"/>
    </row>
    <row r="72" spans="2:2" hidden="1" x14ac:dyDescent="0.35">
      <c r="B72" s="37"/>
    </row>
    <row r="73" spans="2:2" hidden="1" x14ac:dyDescent="0.35">
      <c r="B73" s="37"/>
    </row>
    <row r="74" spans="2:2" hidden="1" x14ac:dyDescent="0.35">
      <c r="B74" s="37"/>
    </row>
    <row r="75" spans="2:2" hidden="1" x14ac:dyDescent="0.35">
      <c r="B75" s="37"/>
    </row>
    <row r="76" spans="2:2" hidden="1" x14ac:dyDescent="0.35">
      <c r="B76" s="37"/>
    </row>
    <row r="77" spans="2:2" hidden="1" x14ac:dyDescent="0.35">
      <c r="B77" s="37"/>
    </row>
    <row r="78" spans="2:2" hidden="1" x14ac:dyDescent="0.35">
      <c r="B78" s="37"/>
    </row>
    <row r="79" spans="2:2" hidden="1" x14ac:dyDescent="0.35">
      <c r="B79" s="37"/>
    </row>
    <row r="80" spans="2:2" hidden="1" x14ac:dyDescent="0.35">
      <c r="B80" s="37"/>
    </row>
    <row r="81" spans="2:2" hidden="1" x14ac:dyDescent="0.35">
      <c r="B81" s="37"/>
    </row>
    <row r="82" spans="2:2" hidden="1" x14ac:dyDescent="0.35">
      <c r="B82" s="37"/>
    </row>
    <row r="83" spans="2:2" hidden="1" x14ac:dyDescent="0.35">
      <c r="B83" s="37"/>
    </row>
    <row r="84" spans="2:2" hidden="1" x14ac:dyDescent="0.35">
      <c r="B84" s="37"/>
    </row>
    <row r="85" spans="2:2" hidden="1" x14ac:dyDescent="0.35">
      <c r="B85" s="37"/>
    </row>
    <row r="86" spans="2:2" hidden="1" x14ac:dyDescent="0.35">
      <c r="B86" s="37"/>
    </row>
    <row r="87" spans="2:2" hidden="1" x14ac:dyDescent="0.35">
      <c r="B87" s="37"/>
    </row>
    <row r="88" spans="2:2" hidden="1" x14ac:dyDescent="0.35">
      <c r="B88" s="37"/>
    </row>
    <row r="89" spans="2:2" hidden="1" x14ac:dyDescent="0.35">
      <c r="B89" s="37"/>
    </row>
    <row r="90" spans="2:2" hidden="1" x14ac:dyDescent="0.35">
      <c r="B90" s="37"/>
    </row>
    <row r="91" spans="2:2" hidden="1" x14ac:dyDescent="0.35">
      <c r="B91" s="16"/>
    </row>
    <row r="92" spans="2:2" hidden="1" x14ac:dyDescent="0.35">
      <c r="B92" s="16"/>
    </row>
    <row r="93" spans="2:2" hidden="1" x14ac:dyDescent="0.35">
      <c r="B93" s="16"/>
    </row>
    <row r="94" spans="2:2" hidden="1" x14ac:dyDescent="0.35">
      <c r="B94" s="16"/>
    </row>
    <row r="95" spans="2:2" hidden="1" x14ac:dyDescent="0.35">
      <c r="B95" s="16"/>
    </row>
    <row r="96" spans="2:2" hidden="1" x14ac:dyDescent="0.35">
      <c r="B96" s="16"/>
    </row>
    <row r="97" spans="2:2" hidden="1" x14ac:dyDescent="0.35">
      <c r="B97" s="16"/>
    </row>
    <row r="98" spans="2:2" hidden="1" x14ac:dyDescent="0.35">
      <c r="B98" s="16"/>
    </row>
    <row r="99" spans="2:2" hidden="1" x14ac:dyDescent="0.35">
      <c r="B99" s="16"/>
    </row>
    <row r="100" spans="2:2" hidden="1" x14ac:dyDescent="0.35">
      <c r="B100" s="16"/>
    </row>
    <row r="101" spans="2:2" hidden="1" x14ac:dyDescent="0.35">
      <c r="B101" s="16"/>
    </row>
    <row r="102" spans="2:2" hidden="1" x14ac:dyDescent="0.35">
      <c r="B102" s="16"/>
    </row>
    <row r="103" spans="2:2" hidden="1" x14ac:dyDescent="0.35">
      <c r="B103" s="16"/>
    </row>
    <row r="104" spans="2:2" hidden="1" x14ac:dyDescent="0.35">
      <c r="B104" s="16"/>
    </row>
    <row r="105" spans="2:2" hidden="1" x14ac:dyDescent="0.35">
      <c r="B105" s="16"/>
    </row>
    <row r="106" spans="2:2" hidden="1" x14ac:dyDescent="0.35">
      <c r="B106" s="16"/>
    </row>
    <row r="107" spans="2:2" hidden="1" x14ac:dyDescent="0.35">
      <c r="B107" s="16"/>
    </row>
    <row r="108" spans="2:2" hidden="1" x14ac:dyDescent="0.35">
      <c r="B108" s="16"/>
    </row>
    <row r="109" spans="2:2" hidden="1" x14ac:dyDescent="0.35">
      <c r="B109" s="16"/>
    </row>
    <row r="110" spans="2:2" hidden="1" x14ac:dyDescent="0.35">
      <c r="B110" s="16"/>
    </row>
    <row r="111" spans="2:2" hidden="1" x14ac:dyDescent="0.35">
      <c r="B111" s="16"/>
    </row>
    <row r="112" spans="2:2" hidden="1" x14ac:dyDescent="0.35">
      <c r="B112" s="16"/>
    </row>
    <row r="113" spans="2:2" hidden="1" x14ac:dyDescent="0.35">
      <c r="B113" s="16"/>
    </row>
    <row r="114" spans="2:2" hidden="1" x14ac:dyDescent="0.35">
      <c r="B114" s="16"/>
    </row>
    <row r="115" spans="2:2" hidden="1" x14ac:dyDescent="0.35">
      <c r="B115" s="16"/>
    </row>
    <row r="116" spans="2:2" hidden="1" x14ac:dyDescent="0.35">
      <c r="B116" s="16"/>
    </row>
    <row r="117" spans="2:2" hidden="1" x14ac:dyDescent="0.35">
      <c r="B117" s="16"/>
    </row>
    <row r="118" spans="2:2" hidden="1" x14ac:dyDescent="0.35">
      <c r="B118" s="16"/>
    </row>
    <row r="119" spans="2:2" hidden="1" x14ac:dyDescent="0.35">
      <c r="B119" s="16"/>
    </row>
    <row r="120" spans="2:2" hidden="1" x14ac:dyDescent="0.35">
      <c r="B120" s="16"/>
    </row>
    <row r="121" spans="2:2" hidden="1" x14ac:dyDescent="0.35">
      <c r="B121" s="16"/>
    </row>
    <row r="122" spans="2:2" hidden="1" x14ac:dyDescent="0.35">
      <c r="B122" s="16"/>
    </row>
    <row r="123" spans="2:2" hidden="1" x14ac:dyDescent="0.35">
      <c r="B123" s="16"/>
    </row>
    <row r="124" spans="2:2" hidden="1" x14ac:dyDescent="0.35">
      <c r="B124" s="16"/>
    </row>
    <row r="125" spans="2:2" hidden="1" x14ac:dyDescent="0.35">
      <c r="B125" s="16"/>
    </row>
    <row r="126" spans="2:2" hidden="1" x14ac:dyDescent="0.35">
      <c r="B126" s="16"/>
    </row>
    <row r="127" spans="2:2" hidden="1" x14ac:dyDescent="0.35">
      <c r="B127" s="16"/>
    </row>
    <row r="128" spans="2:2" hidden="1" x14ac:dyDescent="0.35">
      <c r="B128" s="16"/>
    </row>
    <row r="129" spans="2:2" hidden="1" x14ac:dyDescent="0.35">
      <c r="B129" s="16"/>
    </row>
    <row r="130" spans="2:2" hidden="1" x14ac:dyDescent="0.35">
      <c r="B130" s="16"/>
    </row>
    <row r="131" spans="2:2" hidden="1" x14ac:dyDescent="0.35">
      <c r="B131" s="16"/>
    </row>
    <row r="132" spans="2:2" hidden="1" x14ac:dyDescent="0.35">
      <c r="B132" s="16"/>
    </row>
    <row r="133" spans="2:2" hidden="1" x14ac:dyDescent="0.35">
      <c r="B133" s="16"/>
    </row>
    <row r="134" spans="2:2" hidden="1" x14ac:dyDescent="0.35">
      <c r="B134" s="16"/>
    </row>
    <row r="135" spans="2:2" hidden="1" x14ac:dyDescent="0.35">
      <c r="B135" s="16"/>
    </row>
    <row r="136" spans="2:2" hidden="1" x14ac:dyDescent="0.35">
      <c r="B136" s="16"/>
    </row>
    <row r="137" spans="2:2" hidden="1" x14ac:dyDescent="0.35">
      <c r="B137" s="16"/>
    </row>
    <row r="138" spans="2:2" hidden="1" x14ac:dyDescent="0.35">
      <c r="B138" s="16"/>
    </row>
    <row r="139" spans="2:2" hidden="1" x14ac:dyDescent="0.35">
      <c r="B139" s="16"/>
    </row>
    <row r="140" spans="2:2" hidden="1" x14ac:dyDescent="0.35">
      <c r="B140" s="154"/>
    </row>
    <row r="141" spans="2:2" hidden="1" x14ac:dyDescent="0.35">
      <c r="B141" s="154"/>
    </row>
    <row r="142" spans="2:2" hidden="1" x14ac:dyDescent="0.35">
      <c r="B142" s="154"/>
    </row>
    <row r="143" spans="2:2" hidden="1" x14ac:dyDescent="0.35">
      <c r="B143" s="154"/>
    </row>
    <row r="144" spans="2:2" hidden="1" x14ac:dyDescent="0.35">
      <c r="B144" s="154"/>
    </row>
    <row r="145" spans="2:2" hidden="1" x14ac:dyDescent="0.35">
      <c r="B145" s="154"/>
    </row>
    <row r="146" spans="2:2" hidden="1" x14ac:dyDescent="0.35">
      <c r="B146" s="154"/>
    </row>
    <row r="147" spans="2:2" hidden="1" x14ac:dyDescent="0.35">
      <c r="B147" s="154"/>
    </row>
    <row r="148" spans="2:2" hidden="1" x14ac:dyDescent="0.35">
      <c r="B148" s="154"/>
    </row>
    <row r="149" spans="2:2" hidden="1" x14ac:dyDescent="0.35">
      <c r="B149" s="154"/>
    </row>
    <row r="150" spans="2:2" hidden="1" x14ac:dyDescent="0.35">
      <c r="B150" s="154"/>
    </row>
    <row r="151" spans="2:2" hidden="1" x14ac:dyDescent="0.35">
      <c r="B151" s="154"/>
    </row>
    <row r="152" spans="2:2" hidden="1" x14ac:dyDescent="0.35">
      <c r="B152" s="154"/>
    </row>
    <row r="153" spans="2:2" hidden="1" x14ac:dyDescent="0.35">
      <c r="B153" s="154"/>
    </row>
    <row r="154" spans="2:2" hidden="1" x14ac:dyDescent="0.35">
      <c r="B154" s="154"/>
    </row>
    <row r="155" spans="2:2" hidden="1" x14ac:dyDescent="0.35">
      <c r="B155" s="154"/>
    </row>
    <row r="156" spans="2:2" hidden="1" x14ac:dyDescent="0.35">
      <c r="B156" s="154"/>
    </row>
    <row r="157" spans="2:2" hidden="1" x14ac:dyDescent="0.35">
      <c r="B157" s="154"/>
    </row>
    <row r="158" spans="2:2" hidden="1" x14ac:dyDescent="0.35">
      <c r="B158" s="154"/>
    </row>
    <row r="159" spans="2:2" hidden="1" x14ac:dyDescent="0.35">
      <c r="B159" s="154"/>
    </row>
    <row r="160" spans="2:2" hidden="1" x14ac:dyDescent="0.35">
      <c r="B160" s="154"/>
    </row>
    <row r="161" spans="2:2" hidden="1" x14ac:dyDescent="0.35">
      <c r="B161" s="154"/>
    </row>
    <row r="162" spans="2:2" hidden="1" x14ac:dyDescent="0.35">
      <c r="B162" s="154"/>
    </row>
    <row r="163" spans="2:2" hidden="1" x14ac:dyDescent="0.35">
      <c r="B163" s="154"/>
    </row>
    <row r="164" spans="2:2" hidden="1" x14ac:dyDescent="0.35">
      <c r="B164" s="154"/>
    </row>
    <row r="165" spans="2:2" hidden="1" x14ac:dyDescent="0.35">
      <c r="B165" s="154"/>
    </row>
    <row r="166" spans="2:2" hidden="1" x14ac:dyDescent="0.35">
      <c r="B166" s="154"/>
    </row>
    <row r="167" spans="2:2" hidden="1" x14ac:dyDescent="0.35">
      <c r="B167" s="154"/>
    </row>
    <row r="168" spans="2:2" hidden="1" x14ac:dyDescent="0.35">
      <c r="B168" s="154"/>
    </row>
    <row r="169" spans="2:2" hidden="1" x14ac:dyDescent="0.35">
      <c r="B169" s="154"/>
    </row>
    <row r="170" spans="2:2" hidden="1" x14ac:dyDescent="0.35">
      <c r="B170" s="154"/>
    </row>
    <row r="171" spans="2:2" hidden="1" x14ac:dyDescent="0.35">
      <c r="B171" s="154"/>
    </row>
    <row r="172" spans="2:2" hidden="1" x14ac:dyDescent="0.35">
      <c r="B172" s="154"/>
    </row>
    <row r="173" spans="2:2" hidden="1" x14ac:dyDescent="0.35">
      <c r="B173" s="154"/>
    </row>
    <row r="174" spans="2:2" hidden="1" x14ac:dyDescent="0.35">
      <c r="B174" s="154"/>
    </row>
    <row r="175" spans="2:2" hidden="1" x14ac:dyDescent="0.35">
      <c r="B175" s="154"/>
    </row>
    <row r="176" spans="2:2" hidden="1" x14ac:dyDescent="0.35">
      <c r="B176" s="154"/>
    </row>
    <row r="177" spans="2:2" hidden="1" x14ac:dyDescent="0.35">
      <c r="B177" s="154"/>
    </row>
    <row r="178" spans="2:2" hidden="1" x14ac:dyDescent="0.35">
      <c r="B178" s="154"/>
    </row>
    <row r="179" spans="2:2" hidden="1" x14ac:dyDescent="0.35">
      <c r="B179" s="154"/>
    </row>
    <row r="180" spans="2:2" hidden="1" x14ac:dyDescent="0.35">
      <c r="B180" s="154"/>
    </row>
    <row r="181" spans="2:2" hidden="1" x14ac:dyDescent="0.35">
      <c r="B181" s="154"/>
    </row>
    <row r="182" spans="2:2" hidden="1" x14ac:dyDescent="0.35">
      <c r="B182" s="154"/>
    </row>
    <row r="183" spans="2:2" hidden="1" x14ac:dyDescent="0.35">
      <c r="B183" s="154"/>
    </row>
    <row r="184" spans="2:2" hidden="1" x14ac:dyDescent="0.35">
      <c r="B184" s="154"/>
    </row>
    <row r="185" spans="2:2" hidden="1" x14ac:dyDescent="0.35">
      <c r="B185" s="154"/>
    </row>
    <row r="186" spans="2:2" hidden="1" x14ac:dyDescent="0.35">
      <c r="B186" s="154"/>
    </row>
    <row r="187" spans="2:2" hidden="1" x14ac:dyDescent="0.35">
      <c r="B187" s="154"/>
    </row>
    <row r="188" spans="2:2" hidden="1" x14ac:dyDescent="0.35">
      <c r="B188" s="154"/>
    </row>
    <row r="189" spans="2:2" hidden="1" x14ac:dyDescent="0.35">
      <c r="B189" s="154"/>
    </row>
    <row r="190" spans="2:2" hidden="1" x14ac:dyDescent="0.35">
      <c r="B190" s="154"/>
    </row>
    <row r="191" spans="2:2" hidden="1" x14ac:dyDescent="0.35">
      <c r="B191" s="154"/>
    </row>
    <row r="192" spans="2:2" hidden="1" x14ac:dyDescent="0.35">
      <c r="B192" s="154"/>
    </row>
    <row r="193" spans="2:2" hidden="1" x14ac:dyDescent="0.35">
      <c r="B193" s="154"/>
    </row>
    <row r="194" spans="2:2" hidden="1" x14ac:dyDescent="0.35">
      <c r="B194" s="154"/>
    </row>
    <row r="195" spans="2:2" hidden="1" x14ac:dyDescent="0.35">
      <c r="B195" s="154"/>
    </row>
    <row r="196" spans="2:2" hidden="1" x14ac:dyDescent="0.35">
      <c r="B196" s="154"/>
    </row>
    <row r="197" spans="2:2" hidden="1" x14ac:dyDescent="0.35">
      <c r="B197" s="154"/>
    </row>
    <row r="198" spans="2:2" hidden="1" x14ac:dyDescent="0.35">
      <c r="B198" s="154"/>
    </row>
    <row r="199" spans="2:2" hidden="1" x14ac:dyDescent="0.35">
      <c r="B199" s="154"/>
    </row>
    <row r="200" spans="2:2" hidden="1" x14ac:dyDescent="0.35">
      <c r="B200" s="154"/>
    </row>
    <row r="201" spans="2:2" hidden="1" x14ac:dyDescent="0.35">
      <c r="B201" s="154"/>
    </row>
    <row r="202" spans="2:2" hidden="1" x14ac:dyDescent="0.35">
      <c r="B202" s="154"/>
    </row>
    <row r="203" spans="2:2" hidden="1" x14ac:dyDescent="0.35">
      <c r="B203" s="154"/>
    </row>
    <row r="204" spans="2:2" hidden="1" x14ac:dyDescent="0.35">
      <c r="B204" s="154"/>
    </row>
    <row r="205" spans="2:2" hidden="1" x14ac:dyDescent="0.35">
      <c r="B205" s="154"/>
    </row>
    <row r="206" spans="2:2" hidden="1" x14ac:dyDescent="0.35">
      <c r="B206" s="154"/>
    </row>
    <row r="207" spans="2:2" hidden="1" x14ac:dyDescent="0.35">
      <c r="B207" s="154"/>
    </row>
    <row r="208" spans="2:2" hidden="1" x14ac:dyDescent="0.35">
      <c r="B208" s="154"/>
    </row>
    <row r="209" spans="2:2" hidden="1" x14ac:dyDescent="0.35">
      <c r="B209" s="154"/>
    </row>
    <row r="210" spans="2:2" hidden="1" x14ac:dyDescent="0.35">
      <c r="B210" s="154"/>
    </row>
    <row r="211" spans="2:2" hidden="1" x14ac:dyDescent="0.35">
      <c r="B211" s="154"/>
    </row>
    <row r="212" spans="2:2" hidden="1" x14ac:dyDescent="0.35">
      <c r="B212" s="154"/>
    </row>
    <row r="213" spans="2:2" hidden="1" x14ac:dyDescent="0.35">
      <c r="B213" s="154"/>
    </row>
    <row r="214" spans="2:2" hidden="1" x14ac:dyDescent="0.35">
      <c r="B214" s="154"/>
    </row>
    <row r="215" spans="2:2" hidden="1" x14ac:dyDescent="0.35">
      <c r="B215" s="154"/>
    </row>
    <row r="216" spans="2:2" hidden="1" x14ac:dyDescent="0.35">
      <c r="B216" s="154"/>
    </row>
    <row r="217" spans="2:2" hidden="1" x14ac:dyDescent="0.35">
      <c r="B217" s="154"/>
    </row>
    <row r="218" spans="2:2" hidden="1" x14ac:dyDescent="0.35">
      <c r="B218" s="154"/>
    </row>
    <row r="219" spans="2:2" hidden="1" x14ac:dyDescent="0.35">
      <c r="B219" s="154"/>
    </row>
    <row r="220" spans="2:2" hidden="1" x14ac:dyDescent="0.35">
      <c r="B220" s="154"/>
    </row>
    <row r="221" spans="2:2" hidden="1" x14ac:dyDescent="0.35">
      <c r="B221" s="154"/>
    </row>
    <row r="222" spans="2:2" hidden="1" x14ac:dyDescent="0.35">
      <c r="B222" s="154"/>
    </row>
    <row r="223" spans="2:2" hidden="1" x14ac:dyDescent="0.35">
      <c r="B223" s="154"/>
    </row>
    <row r="224" spans="2:2" hidden="1" x14ac:dyDescent="0.35">
      <c r="B224" s="154"/>
    </row>
    <row r="225" spans="2:2" hidden="1" x14ac:dyDescent="0.35">
      <c r="B225" s="154"/>
    </row>
    <row r="226" spans="2:2" hidden="1" x14ac:dyDescent="0.35">
      <c r="B226" s="154"/>
    </row>
    <row r="227" spans="2:2" hidden="1" x14ac:dyDescent="0.35">
      <c r="B227" s="154"/>
    </row>
    <row r="228" spans="2:2" hidden="1" x14ac:dyDescent="0.35">
      <c r="B228" s="154"/>
    </row>
    <row r="229" spans="2:2" hidden="1" x14ac:dyDescent="0.35">
      <c r="B229" s="154"/>
    </row>
    <row r="230" spans="2:2" hidden="1" x14ac:dyDescent="0.35">
      <c r="B230" s="154"/>
    </row>
    <row r="231" spans="2:2" hidden="1" x14ac:dyDescent="0.35">
      <c r="B231" s="154"/>
    </row>
    <row r="232" spans="2:2" hidden="1" x14ac:dyDescent="0.35">
      <c r="B232" s="154"/>
    </row>
    <row r="233" spans="2:2" hidden="1" x14ac:dyDescent="0.35">
      <c r="B233" s="154"/>
    </row>
    <row r="234" spans="2:2" hidden="1" x14ac:dyDescent="0.35">
      <c r="B234" s="154"/>
    </row>
    <row r="235" spans="2:2" hidden="1" x14ac:dyDescent="0.35">
      <c r="B235" s="154"/>
    </row>
    <row r="236" spans="2:2" hidden="1" x14ac:dyDescent="0.35">
      <c r="B236" s="154"/>
    </row>
    <row r="237" spans="2:2" hidden="1" x14ac:dyDescent="0.35">
      <c r="B237" s="154"/>
    </row>
    <row r="238" spans="2:2" hidden="1" x14ac:dyDescent="0.35">
      <c r="B238" s="154"/>
    </row>
    <row r="239" spans="2:2" hidden="1" x14ac:dyDescent="0.35">
      <c r="B239" s="154"/>
    </row>
    <row r="240" spans="2:2" hidden="1" x14ac:dyDescent="0.35">
      <c r="B240" s="154"/>
    </row>
    <row r="241" spans="2:2" hidden="1" x14ac:dyDescent="0.35">
      <c r="B241" s="154"/>
    </row>
    <row r="242" spans="2:2" hidden="1" x14ac:dyDescent="0.35">
      <c r="B242" s="154"/>
    </row>
    <row r="243" spans="2:2" hidden="1" x14ac:dyDescent="0.35">
      <c r="B243" s="154"/>
    </row>
    <row r="244" spans="2:2" hidden="1" x14ac:dyDescent="0.35">
      <c r="B244" s="154"/>
    </row>
    <row r="245" spans="2:2" hidden="1" x14ac:dyDescent="0.35">
      <c r="B245" s="154"/>
    </row>
    <row r="246" spans="2:2" hidden="1" x14ac:dyDescent="0.35">
      <c r="B246" s="154"/>
    </row>
    <row r="247" spans="2:2" hidden="1" x14ac:dyDescent="0.35">
      <c r="B247" s="154"/>
    </row>
    <row r="248" spans="2:2" hidden="1" x14ac:dyDescent="0.35">
      <c r="B248" s="154"/>
    </row>
    <row r="249" spans="2:2" hidden="1" x14ac:dyDescent="0.35">
      <c r="B249" s="154"/>
    </row>
    <row r="250" spans="2:2" hidden="1" x14ac:dyDescent="0.35">
      <c r="B250" s="154"/>
    </row>
    <row r="251" spans="2:2" hidden="1" x14ac:dyDescent="0.35">
      <c r="B251" s="154"/>
    </row>
    <row r="252" spans="2:2" hidden="1" x14ac:dyDescent="0.35">
      <c r="B252" s="154"/>
    </row>
    <row r="253" spans="2:2" hidden="1" x14ac:dyDescent="0.35">
      <c r="B253" s="154"/>
    </row>
    <row r="254" spans="2:2" hidden="1" x14ac:dyDescent="0.35">
      <c r="B254" s="154"/>
    </row>
    <row r="255" spans="2:2" hidden="1" x14ac:dyDescent="0.35">
      <c r="B255" s="154"/>
    </row>
    <row r="256" spans="2:2" hidden="1" x14ac:dyDescent="0.35">
      <c r="B256" s="154"/>
    </row>
    <row r="257" spans="2:2" hidden="1" x14ac:dyDescent="0.35">
      <c r="B257" s="154"/>
    </row>
    <row r="258" spans="2:2" hidden="1" x14ac:dyDescent="0.35">
      <c r="B258" s="154"/>
    </row>
    <row r="259" spans="2:2" hidden="1" x14ac:dyDescent="0.35">
      <c r="B259" s="154"/>
    </row>
    <row r="260" spans="2:2" hidden="1" x14ac:dyDescent="0.35">
      <c r="B260" s="154"/>
    </row>
    <row r="261" spans="2:2" hidden="1" x14ac:dyDescent="0.35">
      <c r="B261" s="154"/>
    </row>
    <row r="262" spans="2:2" hidden="1" x14ac:dyDescent="0.35">
      <c r="B262" s="154"/>
    </row>
    <row r="263" spans="2:2" hidden="1" x14ac:dyDescent="0.35">
      <c r="B263" s="154"/>
    </row>
    <row r="264" spans="2:2" hidden="1" x14ac:dyDescent="0.35">
      <c r="B264" s="154"/>
    </row>
    <row r="265" spans="2:2" hidden="1" x14ac:dyDescent="0.35">
      <c r="B265" s="154"/>
    </row>
    <row r="266" spans="2:2" hidden="1" x14ac:dyDescent="0.35">
      <c r="B266" s="154"/>
    </row>
    <row r="267" spans="2:2" hidden="1" x14ac:dyDescent="0.35">
      <c r="B267" s="154"/>
    </row>
  </sheetData>
  <mergeCells count="17">
    <mergeCell ref="A47:I47"/>
    <mergeCell ref="A48:I48"/>
    <mergeCell ref="A49:I49"/>
    <mergeCell ref="A8:A10"/>
    <mergeCell ref="A50:I50"/>
    <mergeCell ref="A2:I2"/>
    <mergeCell ref="A3:I3"/>
    <mergeCell ref="C4:I4"/>
    <mergeCell ref="B4:B7"/>
    <mergeCell ref="C5:C7"/>
    <mergeCell ref="D5:D7"/>
    <mergeCell ref="E5:E7"/>
    <mergeCell ref="F5:F7"/>
    <mergeCell ref="G5:G7"/>
    <mergeCell ref="H5:H7"/>
    <mergeCell ref="I5:I7"/>
    <mergeCell ref="A4:A7"/>
  </mergeCells>
  <pageMargins left="0.7" right="0.7" top="0.75" bottom="0.75" header="0.3" footer="0.3"/>
  <pageSetup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syncVertical="1" syncRef="A1" transitionEvaluation="1">
    <pageSetUpPr fitToPage="1"/>
  </sheetPr>
  <dimension ref="A1:T266"/>
  <sheetViews>
    <sheetView showGridLines="0" showZeros="0" zoomScaleNormal="100" workbookViewId="0"/>
  </sheetViews>
  <sheetFormatPr baseColWidth="10" defaultColWidth="0" defaultRowHeight="15" zeroHeight="1" x14ac:dyDescent="0.25"/>
  <cols>
    <col min="1" max="1" width="17.88671875" style="276" customWidth="1"/>
    <col min="2" max="2" width="10.88671875" style="276" customWidth="1"/>
    <col min="3" max="3" width="11.88671875" style="276" customWidth="1"/>
    <col min="4" max="4" width="13" style="276" customWidth="1"/>
    <col min="5" max="5" width="11.88671875" style="276" customWidth="1"/>
    <col min="6" max="6" width="15.109375" style="276" customWidth="1"/>
    <col min="7" max="8" width="26.5546875" style="276" customWidth="1"/>
    <col min="9" max="9" width="24.33203125" style="276" customWidth="1"/>
    <col min="10" max="10" width="1.88671875" style="276" customWidth="1"/>
    <col min="11" max="20" width="0" style="276" hidden="1" customWidth="1"/>
    <col min="21" max="16384" width="9.77734375" style="276" hidden="1"/>
  </cols>
  <sheetData>
    <row r="1" spans="1:18" s="272" customFormat="1" ht="18.75" customHeight="1" x14ac:dyDescent="0.25">
      <c r="A1" s="267"/>
      <c r="B1" s="268"/>
      <c r="C1" s="269"/>
      <c r="D1" s="269"/>
      <c r="E1" s="269"/>
      <c r="F1" s="269"/>
      <c r="G1" s="269"/>
      <c r="H1" s="269"/>
      <c r="I1" s="269"/>
      <c r="J1" s="270"/>
      <c r="K1" s="270"/>
      <c r="L1" s="270"/>
      <c r="M1" s="270"/>
      <c r="N1" s="270"/>
      <c r="O1" s="270"/>
      <c r="P1" s="271"/>
      <c r="Q1" s="271"/>
      <c r="R1" s="271"/>
    </row>
    <row r="2" spans="1:18" s="273" customFormat="1" ht="18.75" customHeight="1" x14ac:dyDescent="0.25">
      <c r="A2" s="409" t="s">
        <v>124</v>
      </c>
      <c r="B2" s="409"/>
      <c r="C2" s="409"/>
      <c r="D2" s="409"/>
      <c r="E2" s="409"/>
      <c r="F2" s="409"/>
      <c r="G2" s="409"/>
      <c r="H2" s="409"/>
      <c r="I2" s="409"/>
    </row>
    <row r="3" spans="1:18" s="273" customFormat="1" ht="29.25" customHeight="1" thickBot="1" x14ac:dyDescent="0.3">
      <c r="A3" s="419" t="s">
        <v>203</v>
      </c>
      <c r="B3" s="419"/>
      <c r="C3" s="419"/>
      <c r="D3" s="419"/>
      <c r="E3" s="419"/>
      <c r="F3" s="419"/>
      <c r="G3" s="419"/>
      <c r="H3" s="419"/>
      <c r="I3" s="419"/>
      <c r="J3" s="274"/>
      <c r="K3" s="274"/>
      <c r="L3" s="274"/>
      <c r="M3" s="274"/>
      <c r="N3" s="274"/>
      <c r="O3" s="274"/>
    </row>
    <row r="4" spans="1:18" s="275" customFormat="1" ht="29.25" customHeight="1" thickTop="1" thickBot="1" x14ac:dyDescent="0.3">
      <c r="A4" s="410" t="s">
        <v>125</v>
      </c>
      <c r="B4" s="410" t="s">
        <v>56</v>
      </c>
      <c r="C4" s="412" t="s">
        <v>72</v>
      </c>
      <c r="D4" s="412"/>
      <c r="E4" s="412"/>
      <c r="F4" s="412"/>
      <c r="G4" s="412"/>
      <c r="H4" s="412"/>
      <c r="I4" s="412"/>
    </row>
    <row r="5" spans="1:18" ht="92.25" customHeight="1" thickBot="1" x14ac:dyDescent="0.3">
      <c r="A5" s="411"/>
      <c r="B5" s="411"/>
      <c r="C5" s="264" t="s">
        <v>74</v>
      </c>
      <c r="D5" s="264" t="s">
        <v>79</v>
      </c>
      <c r="E5" s="265" t="s">
        <v>99</v>
      </c>
      <c r="F5" s="264" t="s">
        <v>75</v>
      </c>
      <c r="G5" s="266" t="s">
        <v>200</v>
      </c>
      <c r="H5" s="266" t="s">
        <v>201</v>
      </c>
      <c r="I5" s="266" t="s">
        <v>202</v>
      </c>
    </row>
    <row r="6" spans="1:18" ht="15" customHeight="1" thickTop="1" x14ac:dyDescent="0.35">
      <c r="A6" s="417" t="s">
        <v>0</v>
      </c>
      <c r="C6" s="277"/>
      <c r="D6" s="277"/>
      <c r="J6" s="278"/>
      <c r="K6" s="278"/>
      <c r="L6" s="278"/>
      <c r="M6" s="278"/>
      <c r="N6" s="278"/>
    </row>
    <row r="7" spans="1:18" ht="15.75" customHeight="1" x14ac:dyDescent="0.35">
      <c r="A7" s="417"/>
      <c r="B7" s="279">
        <v>627.87162521343544</v>
      </c>
      <c r="C7" s="280">
        <v>626.29583647266691</v>
      </c>
      <c r="D7" s="280">
        <v>426.56288686374171</v>
      </c>
      <c r="E7" s="280">
        <v>294.34066897732492</v>
      </c>
      <c r="F7" s="280">
        <v>1674.4509133815056</v>
      </c>
      <c r="G7" s="280">
        <v>799.41321660891242</v>
      </c>
      <c r="H7" s="280">
        <v>799.14862772394974</v>
      </c>
      <c r="I7" s="280">
        <v>626.75224732145819</v>
      </c>
      <c r="J7" s="278"/>
      <c r="K7" s="278"/>
      <c r="L7" s="278"/>
      <c r="M7" s="278"/>
      <c r="N7" s="278"/>
    </row>
    <row r="8" spans="1:18" ht="15" customHeight="1" x14ac:dyDescent="0.35">
      <c r="A8" s="417"/>
      <c r="B8" s="281"/>
      <c r="C8" s="282"/>
      <c r="D8" s="282"/>
      <c r="E8" s="282"/>
      <c r="F8" s="282"/>
      <c r="G8" s="282"/>
      <c r="H8" s="282"/>
      <c r="I8" s="282"/>
      <c r="J8" s="278"/>
      <c r="K8" s="278"/>
      <c r="L8" s="278"/>
      <c r="M8" s="278"/>
      <c r="N8" s="278"/>
    </row>
    <row r="9" spans="1:18" ht="15" customHeight="1" x14ac:dyDescent="0.35">
      <c r="A9" s="276" t="s">
        <v>1</v>
      </c>
      <c r="B9" s="281">
        <v>596.98559372538182</v>
      </c>
      <c r="C9" s="281">
        <v>591.14646322466137</v>
      </c>
      <c r="D9" s="281">
        <v>413.16180088907271</v>
      </c>
      <c r="E9" s="281">
        <v>0</v>
      </c>
      <c r="F9" s="281">
        <v>1463.0645161290322</v>
      </c>
      <c r="G9" s="281">
        <v>0</v>
      </c>
      <c r="H9" s="281">
        <v>718.827553409129</v>
      </c>
      <c r="I9" s="281">
        <v>0</v>
      </c>
      <c r="J9" s="283"/>
      <c r="K9" s="283"/>
      <c r="L9" s="278"/>
      <c r="M9" s="278"/>
      <c r="N9" s="278"/>
    </row>
    <row r="10" spans="1:18" ht="15" customHeight="1" x14ac:dyDescent="0.35">
      <c r="A10" s="276" t="s">
        <v>2</v>
      </c>
      <c r="B10" s="284">
        <v>725.31746183237988</v>
      </c>
      <c r="C10" s="281">
        <v>730.44068038020009</v>
      </c>
      <c r="D10" s="281">
        <v>539.83042965429308</v>
      </c>
      <c r="E10" s="281">
        <v>0</v>
      </c>
      <c r="F10" s="281">
        <v>1914.7209714285714</v>
      </c>
      <c r="G10" s="281">
        <v>0</v>
      </c>
      <c r="H10" s="281">
        <v>0</v>
      </c>
      <c r="I10" s="281">
        <v>504.76206322795343</v>
      </c>
      <c r="J10" s="283"/>
      <c r="K10" s="283"/>
      <c r="L10" s="278"/>
      <c r="M10" s="278"/>
      <c r="N10" s="278"/>
    </row>
    <row r="11" spans="1:18" ht="15" customHeight="1" x14ac:dyDescent="0.35">
      <c r="A11" s="276" t="s">
        <v>3</v>
      </c>
      <c r="B11" s="284">
        <v>601.98804955854575</v>
      </c>
      <c r="C11" s="281">
        <v>610.44675008101569</v>
      </c>
      <c r="D11" s="281">
        <v>430.57358694672314</v>
      </c>
      <c r="E11" s="281">
        <v>0</v>
      </c>
      <c r="F11" s="281">
        <v>2196.3684210526317</v>
      </c>
      <c r="G11" s="281">
        <v>0</v>
      </c>
      <c r="H11" s="281">
        <v>865.01398907103828</v>
      </c>
      <c r="I11" s="281">
        <v>0</v>
      </c>
      <c r="J11" s="283"/>
      <c r="K11" s="283"/>
      <c r="L11" s="278"/>
      <c r="M11" s="278"/>
      <c r="N11" s="278"/>
    </row>
    <row r="12" spans="1:18" ht="15" customHeight="1" x14ac:dyDescent="0.35">
      <c r="A12" s="276" t="s">
        <v>4</v>
      </c>
      <c r="B12" s="284">
        <v>669.49819680735106</v>
      </c>
      <c r="C12" s="281">
        <v>673.72296878095506</v>
      </c>
      <c r="D12" s="281">
        <v>448.04623857868017</v>
      </c>
      <c r="E12" s="281">
        <v>292.53886010362692</v>
      </c>
      <c r="F12" s="281">
        <v>1923</v>
      </c>
      <c r="G12" s="281">
        <v>0</v>
      </c>
      <c r="H12" s="281">
        <v>0</v>
      </c>
      <c r="I12" s="281">
        <v>659.64684014869886</v>
      </c>
      <c r="J12" s="283"/>
      <c r="K12" s="283"/>
      <c r="L12" s="278"/>
      <c r="M12" s="278"/>
      <c r="N12" s="278"/>
    </row>
    <row r="13" spans="1:18" ht="15" customHeight="1" x14ac:dyDescent="0.35">
      <c r="A13" s="276" t="s">
        <v>5</v>
      </c>
      <c r="B13" s="284">
        <v>626.91884194800241</v>
      </c>
      <c r="C13" s="281">
        <v>630.9126408660253</v>
      </c>
      <c r="D13" s="281">
        <v>425.48912308775533</v>
      </c>
      <c r="E13" s="281">
        <v>0</v>
      </c>
      <c r="F13" s="281">
        <v>599.67895051194535</v>
      </c>
      <c r="G13" s="281">
        <v>0</v>
      </c>
      <c r="H13" s="281">
        <v>0</v>
      </c>
      <c r="I13" s="281">
        <v>561.03205128205127</v>
      </c>
      <c r="J13" s="283"/>
      <c r="K13" s="283"/>
      <c r="L13" s="278"/>
      <c r="M13" s="278"/>
      <c r="N13" s="278"/>
    </row>
    <row r="14" spans="1:18" ht="15" customHeight="1" x14ac:dyDescent="0.35">
      <c r="A14" s="276" t="s">
        <v>6</v>
      </c>
      <c r="B14" s="284">
        <v>558.53338297995856</v>
      </c>
      <c r="C14" s="281">
        <v>552.42169145801597</v>
      </c>
      <c r="D14" s="281">
        <v>387.25754371357203</v>
      </c>
      <c r="E14" s="281">
        <v>292.52483801295898</v>
      </c>
      <c r="F14" s="281">
        <v>1658.125</v>
      </c>
      <c r="G14" s="281">
        <v>0</v>
      </c>
      <c r="H14" s="281">
        <v>921.79336108057169</v>
      </c>
      <c r="I14" s="281">
        <v>0</v>
      </c>
      <c r="J14" s="283"/>
      <c r="K14" s="283"/>
      <c r="L14" s="278"/>
      <c r="M14" s="278"/>
      <c r="N14" s="278"/>
    </row>
    <row r="15" spans="1:18" ht="15" customHeight="1" x14ac:dyDescent="0.35">
      <c r="A15" s="276" t="s">
        <v>7</v>
      </c>
      <c r="B15" s="284">
        <v>533.34025678563876</v>
      </c>
      <c r="C15" s="281">
        <v>533.88762969843901</v>
      </c>
      <c r="D15" s="281">
        <v>400.54111784866859</v>
      </c>
      <c r="E15" s="281">
        <v>309.60887772194303</v>
      </c>
      <c r="F15" s="281">
        <v>1620.1908064516128</v>
      </c>
      <c r="G15" s="281">
        <v>701.5</v>
      </c>
      <c r="H15" s="281">
        <v>575.20239290534028</v>
      </c>
      <c r="I15" s="281">
        <v>0</v>
      </c>
      <c r="J15" s="283"/>
      <c r="K15" s="283"/>
      <c r="L15" s="278"/>
      <c r="M15" s="278"/>
      <c r="N15" s="278"/>
    </row>
    <row r="16" spans="1:18" ht="15" customHeight="1" x14ac:dyDescent="0.35">
      <c r="A16" s="276" t="s">
        <v>8</v>
      </c>
      <c r="B16" s="284">
        <v>661.82771714027467</v>
      </c>
      <c r="C16" s="281">
        <v>665.65839734387555</v>
      </c>
      <c r="D16" s="281">
        <v>380.67570695713283</v>
      </c>
      <c r="E16" s="281">
        <v>0</v>
      </c>
      <c r="F16" s="281">
        <v>1672.766355140187</v>
      </c>
      <c r="G16" s="281">
        <v>0</v>
      </c>
      <c r="H16" s="281">
        <v>0</v>
      </c>
      <c r="I16" s="281">
        <v>967.62913907284769</v>
      </c>
      <c r="J16" s="283"/>
      <c r="K16" s="283"/>
      <c r="L16" s="278"/>
      <c r="M16" s="278"/>
      <c r="N16" s="278"/>
    </row>
    <row r="17" spans="1:14" ht="15" customHeight="1" x14ac:dyDescent="0.35">
      <c r="A17" s="285" t="s">
        <v>101</v>
      </c>
      <c r="B17" s="284">
        <v>847.74378283645376</v>
      </c>
      <c r="C17" s="281">
        <v>837.47904737977876</v>
      </c>
      <c r="D17" s="286">
        <v>0</v>
      </c>
      <c r="E17" s="281">
        <v>0</v>
      </c>
      <c r="F17" s="281">
        <v>1746.9345267657236</v>
      </c>
      <c r="G17" s="281">
        <v>0</v>
      </c>
      <c r="H17" s="281">
        <v>0</v>
      </c>
      <c r="I17" s="281">
        <v>0</v>
      </c>
      <c r="J17" s="283"/>
      <c r="K17" s="283"/>
      <c r="L17" s="278"/>
      <c r="M17" s="278"/>
      <c r="N17" s="278"/>
    </row>
    <row r="18" spans="1:14" ht="15" customHeight="1" x14ac:dyDescent="0.35">
      <c r="A18" s="285" t="s">
        <v>102</v>
      </c>
      <c r="B18" s="284">
        <v>671.48761614650596</v>
      </c>
      <c r="C18" s="281">
        <v>668.13004984819213</v>
      </c>
      <c r="D18" s="281">
        <v>422.2720535714285</v>
      </c>
      <c r="E18" s="281">
        <v>0</v>
      </c>
      <c r="F18" s="281">
        <v>1886.3547371385655</v>
      </c>
      <c r="G18" s="281">
        <v>0</v>
      </c>
      <c r="H18" s="281">
        <v>0</v>
      </c>
      <c r="I18" s="281">
        <v>1207.125</v>
      </c>
      <c r="J18" s="283"/>
      <c r="K18" s="283"/>
      <c r="L18" s="278"/>
      <c r="M18" s="278"/>
      <c r="N18" s="278"/>
    </row>
    <row r="19" spans="1:14" ht="15" customHeight="1" x14ac:dyDescent="0.35">
      <c r="A19" s="276" t="s">
        <v>9</v>
      </c>
      <c r="B19" s="284">
        <v>508.18271264832424</v>
      </c>
      <c r="C19" s="281">
        <v>509.01402795823111</v>
      </c>
      <c r="D19" s="281">
        <v>405.88803239708727</v>
      </c>
      <c r="E19" s="281">
        <v>0</v>
      </c>
      <c r="F19" s="281">
        <v>1154.4044772117963</v>
      </c>
      <c r="G19" s="281">
        <v>0</v>
      </c>
      <c r="H19" s="281">
        <v>0</v>
      </c>
      <c r="I19" s="281">
        <v>505.82432432432432</v>
      </c>
      <c r="J19" s="283"/>
      <c r="K19" s="283"/>
      <c r="L19" s="278"/>
      <c r="M19" s="278"/>
      <c r="N19" s="278"/>
    </row>
    <row r="20" spans="1:14" ht="15" customHeight="1" x14ac:dyDescent="0.35">
      <c r="A20" s="276" t="s">
        <v>10</v>
      </c>
      <c r="B20" s="284">
        <v>548.3949865020827</v>
      </c>
      <c r="C20" s="281">
        <v>553.28392913439018</v>
      </c>
      <c r="D20" s="281">
        <v>396.62846450482033</v>
      </c>
      <c r="E20" s="281">
        <v>0</v>
      </c>
      <c r="F20" s="281">
        <v>1697.3142162162162</v>
      </c>
      <c r="G20" s="281">
        <v>0</v>
      </c>
      <c r="H20" s="281">
        <v>0</v>
      </c>
      <c r="I20" s="281">
        <v>0</v>
      </c>
      <c r="J20" s="283"/>
      <c r="K20" s="283"/>
      <c r="L20" s="278"/>
      <c r="M20" s="278"/>
      <c r="N20" s="278"/>
    </row>
    <row r="21" spans="1:14" ht="15" customHeight="1" x14ac:dyDescent="0.35">
      <c r="A21" s="276" t="s">
        <v>11</v>
      </c>
      <c r="B21" s="284">
        <v>509.16473126624544</v>
      </c>
      <c r="C21" s="281">
        <v>508.84425768284711</v>
      </c>
      <c r="D21" s="281">
        <v>333.06217054263561</v>
      </c>
      <c r="E21" s="281">
        <v>0</v>
      </c>
      <c r="F21" s="281">
        <v>1603.1444444444444</v>
      </c>
      <c r="G21" s="281">
        <v>0</v>
      </c>
      <c r="H21" s="281">
        <v>364.65623015873012</v>
      </c>
      <c r="I21" s="281">
        <v>640.88874680306901</v>
      </c>
      <c r="J21" s="283"/>
      <c r="K21" s="283"/>
      <c r="L21" s="278"/>
      <c r="M21" s="278"/>
      <c r="N21" s="278"/>
    </row>
    <row r="22" spans="1:14" ht="15" customHeight="1" x14ac:dyDescent="0.35">
      <c r="A22" s="276" t="s">
        <v>12</v>
      </c>
      <c r="B22" s="284">
        <v>524.34660857697759</v>
      </c>
      <c r="C22" s="281">
        <v>523.11011539450567</v>
      </c>
      <c r="D22" s="281">
        <v>396.079320754717</v>
      </c>
      <c r="E22" s="281">
        <v>0</v>
      </c>
      <c r="F22" s="281">
        <v>1862.8490566037735</v>
      </c>
      <c r="G22" s="281">
        <v>0</v>
      </c>
      <c r="H22" s="281">
        <v>0</v>
      </c>
      <c r="I22" s="281">
        <v>676.51529477196891</v>
      </c>
      <c r="J22" s="283"/>
      <c r="K22" s="283"/>
      <c r="L22" s="278"/>
      <c r="M22" s="278"/>
      <c r="N22" s="278"/>
    </row>
    <row r="23" spans="1:14" ht="15" customHeight="1" x14ac:dyDescent="0.35">
      <c r="A23" s="276" t="s">
        <v>13</v>
      </c>
      <c r="B23" s="284">
        <v>613.38973247656122</v>
      </c>
      <c r="C23" s="281">
        <v>591.73035849184282</v>
      </c>
      <c r="D23" s="281">
        <v>449.26861199206468</v>
      </c>
      <c r="E23" s="281">
        <v>292.77958993476233</v>
      </c>
      <c r="F23" s="281">
        <v>1667.9199558011051</v>
      </c>
      <c r="G23" s="281">
        <v>1035.56526896694</v>
      </c>
      <c r="H23" s="281">
        <v>930.06181009884108</v>
      </c>
      <c r="I23" s="281">
        <v>473.31098466105885</v>
      </c>
      <c r="J23" s="283"/>
      <c r="K23" s="283"/>
      <c r="L23" s="278"/>
      <c r="M23" s="278"/>
      <c r="N23" s="278"/>
    </row>
    <row r="24" spans="1:14" ht="15" customHeight="1" x14ac:dyDescent="0.35">
      <c r="A24" s="276" t="s">
        <v>14</v>
      </c>
      <c r="B24" s="284">
        <v>542.78757359621693</v>
      </c>
      <c r="C24" s="281">
        <v>542.86436986762681</v>
      </c>
      <c r="D24" s="281">
        <v>414.41713125845729</v>
      </c>
      <c r="E24" s="281">
        <v>0</v>
      </c>
      <c r="F24" s="286">
        <v>0</v>
      </c>
      <c r="G24" s="281">
        <v>0</v>
      </c>
      <c r="H24" s="281">
        <v>0</v>
      </c>
      <c r="I24" s="281">
        <v>0</v>
      </c>
      <c r="J24" s="283"/>
      <c r="K24" s="283"/>
      <c r="L24" s="278"/>
      <c r="M24" s="278"/>
      <c r="N24" s="278"/>
    </row>
    <row r="25" spans="1:14" ht="15" customHeight="1" x14ac:dyDescent="0.35">
      <c r="A25" s="276" t="s">
        <v>15</v>
      </c>
      <c r="B25" s="284">
        <v>602.9175106732007</v>
      </c>
      <c r="C25" s="281">
        <v>603.37636424049845</v>
      </c>
      <c r="D25" s="281">
        <v>420.58316492321387</v>
      </c>
      <c r="E25" s="281">
        <v>0</v>
      </c>
      <c r="F25" s="281">
        <v>1072.7944734202608</v>
      </c>
      <c r="G25" s="281">
        <v>0</v>
      </c>
      <c r="H25" s="281">
        <v>0</v>
      </c>
      <c r="I25" s="281">
        <v>0</v>
      </c>
      <c r="J25" s="283"/>
      <c r="K25" s="283"/>
      <c r="L25" s="278"/>
      <c r="M25" s="278"/>
      <c r="N25" s="278"/>
    </row>
    <row r="26" spans="1:14" ht="15" customHeight="1" x14ac:dyDescent="0.35">
      <c r="A26" s="276" t="s">
        <v>16</v>
      </c>
      <c r="B26" s="284">
        <v>516.31513571878588</v>
      </c>
      <c r="C26" s="281">
        <v>530.38138398083368</v>
      </c>
      <c r="D26" s="281">
        <v>367.67871183630558</v>
      </c>
      <c r="E26" s="281">
        <v>294.68589743589746</v>
      </c>
      <c r="F26" s="281">
        <v>1743.2964805825245</v>
      </c>
      <c r="G26" s="281">
        <v>0</v>
      </c>
      <c r="H26" s="281">
        <v>0</v>
      </c>
      <c r="I26" s="281">
        <v>401.42404473438955</v>
      </c>
      <c r="J26" s="283"/>
      <c r="K26" s="283"/>
      <c r="L26" s="278"/>
      <c r="M26" s="278"/>
      <c r="N26" s="278"/>
    </row>
    <row r="27" spans="1:14" ht="15" customHeight="1" x14ac:dyDescent="0.35">
      <c r="A27" s="276" t="s">
        <v>17</v>
      </c>
      <c r="B27" s="284">
        <v>560.07431365642026</v>
      </c>
      <c r="C27" s="281">
        <v>561.35914493152234</v>
      </c>
      <c r="D27" s="281">
        <v>371.32555555555552</v>
      </c>
      <c r="E27" s="281">
        <v>307.62167125803489</v>
      </c>
      <c r="F27" s="281">
        <v>1753.8470588235293</v>
      </c>
      <c r="G27" s="281">
        <v>0</v>
      </c>
      <c r="H27" s="281">
        <v>789.62691549295778</v>
      </c>
      <c r="I27" s="281">
        <v>1012.1323529411765</v>
      </c>
      <c r="J27" s="283"/>
      <c r="K27" s="283"/>
      <c r="L27" s="278"/>
      <c r="M27" s="278"/>
      <c r="N27" s="278"/>
    </row>
    <row r="28" spans="1:14" ht="15" customHeight="1" x14ac:dyDescent="0.35">
      <c r="A28" s="276" t="s">
        <v>18</v>
      </c>
      <c r="B28" s="284">
        <v>498.17822977078157</v>
      </c>
      <c r="C28" s="281">
        <v>499.0202941580838</v>
      </c>
      <c r="D28" s="281">
        <v>419.31284539277624</v>
      </c>
      <c r="E28" s="281">
        <v>292.54024556616645</v>
      </c>
      <c r="F28" s="281">
        <v>1978.3888888888889</v>
      </c>
      <c r="G28" s="281">
        <v>0</v>
      </c>
      <c r="H28" s="281">
        <v>637.78005195929859</v>
      </c>
      <c r="I28" s="281">
        <v>0</v>
      </c>
      <c r="J28" s="283"/>
      <c r="K28" s="283"/>
      <c r="L28" s="278"/>
      <c r="M28" s="278"/>
      <c r="N28" s="278"/>
    </row>
    <row r="29" spans="1:14" ht="15" customHeight="1" x14ac:dyDescent="0.35">
      <c r="A29" s="276" t="s">
        <v>19</v>
      </c>
      <c r="B29" s="284">
        <v>693.02220435788126</v>
      </c>
      <c r="C29" s="281">
        <v>683.90011623951716</v>
      </c>
      <c r="D29" s="281">
        <v>394.95116317228803</v>
      </c>
      <c r="E29" s="281">
        <v>0</v>
      </c>
      <c r="F29" s="281">
        <v>1645.9870342128006</v>
      </c>
      <c r="G29" s="281">
        <v>0</v>
      </c>
      <c r="H29" s="281">
        <v>674.73776866283833</v>
      </c>
      <c r="I29" s="281">
        <v>786.01735776277724</v>
      </c>
      <c r="J29" s="283"/>
      <c r="K29" s="283"/>
      <c r="L29" s="278"/>
      <c r="M29" s="278"/>
      <c r="N29" s="278"/>
    </row>
    <row r="30" spans="1:14" ht="15" customHeight="1" x14ac:dyDescent="0.35">
      <c r="A30" s="276" t="s">
        <v>20</v>
      </c>
      <c r="B30" s="284">
        <v>510.99340359621942</v>
      </c>
      <c r="C30" s="281">
        <v>525.55461537269809</v>
      </c>
      <c r="D30" s="281">
        <v>350.21919182948488</v>
      </c>
      <c r="E30" s="281">
        <v>292.54148471615719</v>
      </c>
      <c r="F30" s="281">
        <v>1780.3805</v>
      </c>
      <c r="G30" s="281">
        <v>424.66885408283292</v>
      </c>
      <c r="H30" s="281">
        <v>0</v>
      </c>
      <c r="I30" s="281">
        <v>377.78908188585609</v>
      </c>
      <c r="J30" s="283"/>
      <c r="K30" s="283"/>
      <c r="L30" s="278"/>
      <c r="M30" s="278"/>
      <c r="N30" s="278"/>
    </row>
    <row r="31" spans="1:14" ht="15" customHeight="1" x14ac:dyDescent="0.35">
      <c r="A31" s="276" t="s">
        <v>21</v>
      </c>
      <c r="B31" s="284">
        <v>557.20697029217558</v>
      </c>
      <c r="C31" s="281">
        <v>559.60244577253513</v>
      </c>
      <c r="D31" s="281">
        <v>445.80799224409162</v>
      </c>
      <c r="E31" s="281">
        <v>292.53228523301516</v>
      </c>
      <c r="F31" s="281">
        <v>1710.562993197279</v>
      </c>
      <c r="G31" s="281">
        <v>0</v>
      </c>
      <c r="H31" s="281">
        <v>252.76053435114503</v>
      </c>
      <c r="I31" s="281">
        <v>0</v>
      </c>
      <c r="J31" s="283"/>
      <c r="K31" s="283"/>
      <c r="L31" s="278"/>
      <c r="M31" s="278"/>
      <c r="N31" s="278"/>
    </row>
    <row r="32" spans="1:14" ht="15" customHeight="1" x14ac:dyDescent="0.35">
      <c r="A32" s="276" t="s">
        <v>22</v>
      </c>
      <c r="B32" s="284">
        <v>681.97154686632985</v>
      </c>
      <c r="C32" s="281">
        <v>685.9157909315071</v>
      </c>
      <c r="D32" s="281">
        <v>525.56752538212652</v>
      </c>
      <c r="E32" s="281">
        <v>0</v>
      </c>
      <c r="F32" s="281">
        <v>2272.4285714285716</v>
      </c>
      <c r="G32" s="281">
        <v>0</v>
      </c>
      <c r="H32" s="281">
        <v>0</v>
      </c>
      <c r="I32" s="281">
        <v>0</v>
      </c>
      <c r="J32" s="283"/>
      <c r="K32" s="283"/>
      <c r="L32" s="278"/>
      <c r="M32" s="278"/>
      <c r="N32" s="278"/>
    </row>
    <row r="33" spans="1:20" ht="15" customHeight="1" x14ac:dyDescent="0.35">
      <c r="A33" s="276" t="s">
        <v>23</v>
      </c>
      <c r="B33" s="284">
        <v>543.41374998302069</v>
      </c>
      <c r="C33" s="281">
        <v>545.07822140454334</v>
      </c>
      <c r="D33" s="281">
        <v>485.82677419354843</v>
      </c>
      <c r="E33" s="281">
        <v>292.59210526315792</v>
      </c>
      <c r="F33" s="281">
        <v>1898.1153846153845</v>
      </c>
      <c r="G33" s="281">
        <v>0</v>
      </c>
      <c r="H33" s="281">
        <v>0</v>
      </c>
      <c r="I33" s="281">
        <v>372.88858104096579</v>
      </c>
      <c r="J33" s="283"/>
      <c r="K33" s="283"/>
      <c r="L33" s="278"/>
      <c r="M33" s="278"/>
      <c r="N33" s="278"/>
    </row>
    <row r="34" spans="1:20" ht="15" customHeight="1" x14ac:dyDescent="0.35">
      <c r="A34" s="276" t="s">
        <v>24</v>
      </c>
      <c r="B34" s="284">
        <v>635.85524922339062</v>
      </c>
      <c r="C34" s="281">
        <v>628.57012813685992</v>
      </c>
      <c r="D34" s="281">
        <v>434.64813778580026</v>
      </c>
      <c r="E34" s="281">
        <v>292.54112393003351</v>
      </c>
      <c r="F34" s="281">
        <v>1761.3333333333333</v>
      </c>
      <c r="G34" s="281">
        <v>0</v>
      </c>
      <c r="H34" s="281">
        <v>995.77267886561538</v>
      </c>
      <c r="I34" s="281">
        <v>0</v>
      </c>
      <c r="J34" s="283"/>
      <c r="K34" s="283"/>
      <c r="L34" s="278"/>
      <c r="M34" s="278"/>
      <c r="N34" s="278"/>
    </row>
    <row r="35" spans="1:20" ht="15" customHeight="1" x14ac:dyDescent="0.35">
      <c r="A35" s="276" t="s">
        <v>25</v>
      </c>
      <c r="B35" s="284">
        <v>494.39514959489276</v>
      </c>
      <c r="C35" s="281">
        <v>504.47529344008456</v>
      </c>
      <c r="D35" s="281">
        <v>398.74901770524855</v>
      </c>
      <c r="E35" s="281">
        <v>301.66666666666669</v>
      </c>
      <c r="F35" s="281">
        <v>1733.569713804714</v>
      </c>
      <c r="G35" s="281">
        <v>0</v>
      </c>
      <c r="H35" s="281">
        <v>0</v>
      </c>
      <c r="I35" s="281">
        <v>0</v>
      </c>
      <c r="J35" s="283"/>
      <c r="K35" s="283"/>
      <c r="L35" s="278"/>
      <c r="M35" s="278"/>
      <c r="N35" s="278"/>
    </row>
    <row r="36" spans="1:20" ht="15" customHeight="1" x14ac:dyDescent="0.35">
      <c r="A36" s="276" t="s">
        <v>26</v>
      </c>
      <c r="B36" s="284">
        <v>587.81410440360071</v>
      </c>
      <c r="C36" s="281">
        <v>594.5724203760941</v>
      </c>
      <c r="D36" s="281">
        <v>459.55518765729283</v>
      </c>
      <c r="E36" s="281">
        <v>0</v>
      </c>
      <c r="F36" s="281">
        <v>1579.9466666666667</v>
      </c>
      <c r="G36" s="281">
        <v>0</v>
      </c>
      <c r="H36" s="281">
        <v>0</v>
      </c>
      <c r="I36" s="281">
        <v>1509.5033377837117</v>
      </c>
      <c r="J36" s="283"/>
      <c r="K36" s="283"/>
      <c r="L36" s="278"/>
      <c r="M36" s="278"/>
      <c r="N36" s="278"/>
    </row>
    <row r="37" spans="1:20" ht="15" customHeight="1" x14ac:dyDescent="0.35">
      <c r="A37" s="276" t="s">
        <v>27</v>
      </c>
      <c r="B37" s="284">
        <v>557.59528147962044</v>
      </c>
      <c r="C37" s="281">
        <v>556.40261063234357</v>
      </c>
      <c r="D37" s="281">
        <v>390.25261812117839</v>
      </c>
      <c r="E37" s="281">
        <v>292.57585644371943</v>
      </c>
      <c r="F37" s="281">
        <v>1557.5696385542169</v>
      </c>
      <c r="G37" s="281">
        <v>0</v>
      </c>
      <c r="H37" s="281">
        <v>1090.5007873090483</v>
      </c>
      <c r="I37" s="281">
        <v>0</v>
      </c>
      <c r="J37" s="283"/>
      <c r="K37" s="283"/>
      <c r="L37" s="278"/>
      <c r="M37" s="278"/>
      <c r="N37" s="278"/>
    </row>
    <row r="38" spans="1:20" ht="15" customHeight="1" x14ac:dyDescent="0.35">
      <c r="A38" s="276" t="s">
        <v>28</v>
      </c>
      <c r="B38" s="284">
        <v>660.30126842417394</v>
      </c>
      <c r="C38" s="281">
        <v>664.12234455087912</v>
      </c>
      <c r="D38" s="281">
        <v>388.13065242783239</v>
      </c>
      <c r="E38" s="281">
        <v>292.5437788018433</v>
      </c>
      <c r="F38" s="281">
        <v>1741.4285714285713</v>
      </c>
      <c r="G38" s="281">
        <v>0</v>
      </c>
      <c r="H38" s="281">
        <v>481.77412240184759</v>
      </c>
      <c r="I38" s="281">
        <v>0</v>
      </c>
      <c r="J38" s="283"/>
      <c r="K38" s="283"/>
      <c r="L38" s="278"/>
      <c r="M38" s="278"/>
      <c r="N38" s="278"/>
    </row>
    <row r="39" spans="1:20" ht="15" customHeight="1" x14ac:dyDescent="0.35">
      <c r="A39" s="276" t="s">
        <v>29</v>
      </c>
      <c r="B39" s="284">
        <v>510.43891009866923</v>
      </c>
      <c r="C39" s="281">
        <v>511.18877691102603</v>
      </c>
      <c r="D39" s="281">
        <v>374.23102225886231</v>
      </c>
      <c r="E39" s="281">
        <v>0</v>
      </c>
      <c r="F39" s="281">
        <v>1618.2</v>
      </c>
      <c r="G39" s="281">
        <v>0</v>
      </c>
      <c r="H39" s="281">
        <v>0</v>
      </c>
      <c r="I39" s="281">
        <v>639.19075144508668</v>
      </c>
      <c r="J39" s="283"/>
      <c r="K39" s="283"/>
      <c r="L39" s="278"/>
      <c r="M39" s="278"/>
      <c r="N39" s="278"/>
    </row>
    <row r="40" spans="1:20" ht="15" customHeight="1" x14ac:dyDescent="0.35">
      <c r="A40" s="276" t="s">
        <v>30</v>
      </c>
      <c r="B40" s="284">
        <v>625.50546278630691</v>
      </c>
      <c r="C40" s="281">
        <v>546.14518929855763</v>
      </c>
      <c r="D40" s="281">
        <v>453.64594452192785</v>
      </c>
      <c r="E40" s="281">
        <v>292.53444881889766</v>
      </c>
      <c r="F40" s="281">
        <v>1619.8162287104622</v>
      </c>
      <c r="G40" s="281">
        <v>919.44463778551142</v>
      </c>
      <c r="H40" s="281">
        <v>949.41480625666554</v>
      </c>
      <c r="I40" s="281">
        <v>833.88536903984323</v>
      </c>
      <c r="J40" s="283"/>
      <c r="K40" s="283"/>
      <c r="L40" s="278"/>
      <c r="M40" s="278"/>
      <c r="N40" s="278"/>
    </row>
    <row r="41" spans="1:20" ht="15" customHeight="1" x14ac:dyDescent="0.35">
      <c r="A41" s="276" t="s">
        <v>31</v>
      </c>
      <c r="B41" s="284">
        <v>540.86819555827185</v>
      </c>
      <c r="C41" s="281">
        <v>550.80685996095576</v>
      </c>
      <c r="D41" s="281">
        <v>392.27316207184629</v>
      </c>
      <c r="E41" s="281">
        <v>293.10247770069378</v>
      </c>
      <c r="F41" s="286">
        <v>0</v>
      </c>
      <c r="G41" s="281">
        <v>387.92075098814229</v>
      </c>
      <c r="H41" s="281">
        <v>423.57696750902534</v>
      </c>
      <c r="I41" s="281">
        <v>731.49149585695591</v>
      </c>
      <c r="J41" s="283"/>
      <c r="K41" s="283"/>
      <c r="L41" s="278"/>
      <c r="M41" s="278"/>
      <c r="N41" s="278"/>
    </row>
    <row r="42" spans="1:20" ht="15" customHeight="1" x14ac:dyDescent="0.35">
      <c r="A42" s="276" t="s">
        <v>32</v>
      </c>
      <c r="B42" s="284">
        <v>524.55245345698825</v>
      </c>
      <c r="C42" s="281">
        <v>520.55128236026758</v>
      </c>
      <c r="D42" s="281">
        <v>444.79147246804325</v>
      </c>
      <c r="E42" s="281">
        <v>0</v>
      </c>
      <c r="F42" s="281">
        <v>1682.2716725978648</v>
      </c>
      <c r="G42" s="281">
        <v>490.12049127343244</v>
      </c>
      <c r="H42" s="281">
        <v>558.23314520010013</v>
      </c>
      <c r="I42" s="281">
        <v>0</v>
      </c>
      <c r="J42" s="283"/>
      <c r="K42" s="283"/>
      <c r="L42" s="278"/>
      <c r="M42" s="278"/>
      <c r="N42" s="278"/>
    </row>
    <row r="43" spans="1:20" ht="15" customHeight="1" thickBot="1" x14ac:dyDescent="0.4">
      <c r="A43" s="276" t="s">
        <v>33</v>
      </c>
      <c r="B43" s="281">
        <v>563.52289451238346</v>
      </c>
      <c r="C43" s="281">
        <v>566.76800661880486</v>
      </c>
      <c r="D43" s="281">
        <v>387.02048648648656</v>
      </c>
      <c r="E43" s="281">
        <v>0</v>
      </c>
      <c r="F43" s="281">
        <v>1714.952380952381</v>
      </c>
      <c r="G43" s="281">
        <v>0</v>
      </c>
      <c r="H43" s="281">
        <v>0</v>
      </c>
      <c r="I43" s="281">
        <v>433.39527027027026</v>
      </c>
      <c r="J43" s="283"/>
      <c r="K43" s="283"/>
      <c r="L43" s="278"/>
      <c r="M43" s="278"/>
      <c r="N43" s="278"/>
    </row>
    <row r="44" spans="1:20" ht="6" customHeight="1" thickTop="1" x14ac:dyDescent="0.35">
      <c r="A44" s="287"/>
      <c r="B44" s="288"/>
      <c r="C44" s="288"/>
      <c r="D44" s="288"/>
      <c r="E44" s="288"/>
      <c r="F44" s="288"/>
      <c r="G44" s="288"/>
      <c r="H44" s="288"/>
      <c r="I44" s="288"/>
      <c r="L44" s="278"/>
      <c r="M44" s="278"/>
      <c r="N44" s="278"/>
    </row>
    <row r="45" spans="1:20" s="290" customFormat="1" ht="27.75" customHeight="1" x14ac:dyDescent="0.35">
      <c r="A45" s="414" t="s">
        <v>165</v>
      </c>
      <c r="B45" s="415"/>
      <c r="C45" s="415"/>
      <c r="D45" s="415"/>
      <c r="E45" s="415"/>
      <c r="F45" s="415"/>
      <c r="G45" s="415"/>
      <c r="H45" s="415"/>
      <c r="I45" s="415"/>
      <c r="J45" s="289"/>
      <c r="K45" s="289"/>
      <c r="T45" s="278"/>
    </row>
    <row r="46" spans="1:20" s="291" customFormat="1" ht="14.25" customHeight="1" x14ac:dyDescent="0.25">
      <c r="A46" s="413" t="s">
        <v>204</v>
      </c>
      <c r="B46" s="413"/>
      <c r="C46" s="413"/>
      <c r="D46" s="413"/>
      <c r="E46" s="413"/>
      <c r="F46" s="413"/>
      <c r="G46" s="413"/>
      <c r="H46" s="413"/>
      <c r="I46" s="413"/>
    </row>
    <row r="47" spans="1:20" ht="13.5" customHeight="1" x14ac:dyDescent="0.25">
      <c r="A47" s="416" t="s">
        <v>205</v>
      </c>
      <c r="B47" s="416"/>
      <c r="C47" s="416"/>
      <c r="D47" s="416"/>
      <c r="E47" s="416"/>
      <c r="F47" s="416"/>
      <c r="G47" s="416"/>
      <c r="H47" s="416"/>
      <c r="I47" s="416"/>
      <c r="J47" s="292"/>
    </row>
    <row r="48" spans="1:20" ht="12.75" customHeight="1" x14ac:dyDescent="0.25">
      <c r="A48" s="408" t="s">
        <v>164</v>
      </c>
      <c r="B48" s="408"/>
      <c r="C48" s="408"/>
      <c r="D48" s="408"/>
      <c r="E48" s="408"/>
      <c r="F48" s="408"/>
      <c r="G48" s="408"/>
      <c r="H48" s="408"/>
      <c r="I48" s="408"/>
    </row>
    <row r="49" spans="1:9" ht="18" hidden="1" x14ac:dyDescent="0.25">
      <c r="A49" s="271"/>
      <c r="B49" s="271"/>
      <c r="C49" s="271"/>
      <c r="D49" s="271"/>
      <c r="E49" s="271"/>
      <c r="F49" s="271"/>
    </row>
    <row r="50" spans="1:9" ht="18" hidden="1" x14ac:dyDescent="0.25">
      <c r="A50" s="271"/>
      <c r="B50" s="271"/>
      <c r="C50" s="271"/>
      <c r="D50" s="271"/>
      <c r="E50" s="271"/>
      <c r="F50" s="271"/>
    </row>
    <row r="51" spans="1:9" ht="18" hidden="1" x14ac:dyDescent="0.25">
      <c r="A51" s="271"/>
      <c r="B51" s="271"/>
      <c r="C51" s="271"/>
      <c r="D51" s="271"/>
      <c r="E51" s="271"/>
      <c r="F51" s="271"/>
    </row>
    <row r="52" spans="1:9" ht="18" hidden="1" x14ac:dyDescent="0.25">
      <c r="A52" s="271"/>
      <c r="B52" s="271"/>
    </row>
    <row r="53" spans="1:9" ht="18" hidden="1" x14ac:dyDescent="0.25">
      <c r="A53" s="271"/>
      <c r="B53" s="271"/>
    </row>
    <row r="54" spans="1:9" ht="18" hidden="1" x14ac:dyDescent="0.25">
      <c r="A54" s="271"/>
      <c r="B54" s="271"/>
      <c r="C54" s="271"/>
      <c r="D54" s="271"/>
      <c r="E54" s="271"/>
      <c r="F54" s="271"/>
      <c r="G54" s="271"/>
      <c r="H54" s="271"/>
      <c r="I54" s="271"/>
    </row>
    <row r="55" spans="1:9" ht="18" hidden="1" x14ac:dyDescent="0.25">
      <c r="A55" s="271"/>
      <c r="B55" s="271"/>
      <c r="C55" s="271"/>
      <c r="D55" s="271"/>
      <c r="E55" s="271"/>
      <c r="F55" s="271"/>
      <c r="G55" s="271"/>
      <c r="H55" s="271"/>
      <c r="I55" s="271"/>
    </row>
    <row r="56" spans="1:9" ht="18" hidden="1" x14ac:dyDescent="0.25">
      <c r="A56" s="271"/>
      <c r="B56" s="271"/>
      <c r="C56" s="271"/>
      <c r="D56" s="271"/>
      <c r="E56" s="271"/>
      <c r="F56" s="271"/>
      <c r="G56" s="271"/>
      <c r="H56" s="271"/>
      <c r="I56" s="271"/>
    </row>
    <row r="57" spans="1:9" ht="18" hidden="1" x14ac:dyDescent="0.25">
      <c r="A57" s="271"/>
      <c r="B57" s="271"/>
      <c r="C57" s="271"/>
      <c r="D57" s="271"/>
      <c r="E57" s="271"/>
      <c r="F57" s="271"/>
      <c r="G57" s="271"/>
      <c r="H57" s="271"/>
      <c r="I57" s="271"/>
    </row>
    <row r="58" spans="1:9" ht="18" hidden="1" x14ac:dyDescent="0.25">
      <c r="A58" s="271"/>
      <c r="B58" s="271"/>
      <c r="C58" s="271"/>
      <c r="D58" s="271"/>
      <c r="E58" s="271"/>
      <c r="F58" s="271"/>
      <c r="G58" s="271"/>
      <c r="H58" s="271"/>
      <c r="I58" s="271"/>
    </row>
    <row r="59" spans="1:9" ht="18" hidden="1" x14ac:dyDescent="0.25">
      <c r="A59" s="271"/>
      <c r="B59" s="271"/>
      <c r="C59" s="271"/>
      <c r="D59" s="271"/>
      <c r="E59" s="271"/>
      <c r="F59" s="271"/>
      <c r="G59" s="271"/>
      <c r="H59" s="271"/>
      <c r="I59" s="271"/>
    </row>
    <row r="60" spans="1:9" ht="18" hidden="1" x14ac:dyDescent="0.25">
      <c r="A60" s="271"/>
      <c r="B60" s="271"/>
      <c r="C60" s="271"/>
      <c r="D60" s="271"/>
      <c r="E60" s="271"/>
      <c r="F60" s="271"/>
      <c r="G60" s="271"/>
      <c r="H60" s="271"/>
      <c r="I60" s="271"/>
    </row>
    <row r="61" spans="1:9" ht="18" hidden="1" x14ac:dyDescent="0.25">
      <c r="A61" s="271"/>
      <c r="B61" s="271"/>
      <c r="C61" s="271"/>
      <c r="D61" s="271"/>
      <c r="E61" s="271"/>
      <c r="F61" s="271"/>
      <c r="G61" s="271"/>
      <c r="H61" s="271"/>
      <c r="I61" s="271"/>
    </row>
    <row r="62" spans="1:9" ht="18" hidden="1" x14ac:dyDescent="0.25">
      <c r="A62" s="271"/>
      <c r="B62" s="271"/>
      <c r="C62" s="271"/>
      <c r="D62" s="271"/>
      <c r="E62" s="271"/>
      <c r="F62" s="271"/>
      <c r="G62" s="271"/>
      <c r="H62" s="271"/>
      <c r="I62" s="271"/>
    </row>
    <row r="63" spans="1:9" ht="18" hidden="1" x14ac:dyDescent="0.25">
      <c r="A63" s="271"/>
      <c r="B63" s="271"/>
      <c r="C63" s="271"/>
      <c r="D63" s="271"/>
      <c r="E63" s="271"/>
      <c r="F63" s="271"/>
      <c r="G63" s="271"/>
      <c r="H63" s="271"/>
      <c r="I63" s="271"/>
    </row>
    <row r="64" spans="1:9" ht="18" hidden="1" x14ac:dyDescent="0.25">
      <c r="A64" s="271"/>
      <c r="B64" s="271"/>
      <c r="C64" s="271"/>
      <c r="D64" s="271"/>
      <c r="E64" s="271"/>
      <c r="F64" s="271"/>
      <c r="G64" s="271"/>
      <c r="H64" s="271"/>
      <c r="I64" s="271"/>
    </row>
    <row r="65" spans="1:9" ht="18" hidden="1" x14ac:dyDescent="0.25">
      <c r="A65" s="271"/>
      <c r="B65" s="271"/>
      <c r="C65" s="271"/>
      <c r="D65" s="271"/>
      <c r="E65" s="271"/>
      <c r="F65" s="271"/>
      <c r="G65" s="271"/>
      <c r="H65" s="271"/>
      <c r="I65" s="271"/>
    </row>
    <row r="66" spans="1:9" ht="18" hidden="1" x14ac:dyDescent="0.25">
      <c r="A66" s="271"/>
      <c r="B66" s="271"/>
      <c r="C66" s="271"/>
      <c r="D66" s="271"/>
      <c r="E66" s="271"/>
      <c r="F66" s="271"/>
      <c r="G66" s="271"/>
      <c r="H66" s="271"/>
      <c r="I66" s="271"/>
    </row>
    <row r="67" spans="1:9" ht="18" hidden="1" x14ac:dyDescent="0.25">
      <c r="A67" s="271"/>
      <c r="B67" s="271"/>
      <c r="C67" s="271"/>
      <c r="D67" s="271"/>
      <c r="E67" s="271"/>
      <c r="F67" s="271"/>
      <c r="G67" s="271"/>
      <c r="H67" s="271"/>
      <c r="I67" s="271"/>
    </row>
    <row r="68" spans="1:9" ht="18" hidden="1" x14ac:dyDescent="0.25">
      <c r="A68" s="271"/>
      <c r="B68" s="271"/>
      <c r="C68" s="271"/>
      <c r="D68" s="271"/>
      <c r="E68" s="271"/>
      <c r="F68" s="271"/>
      <c r="G68" s="271"/>
      <c r="H68" s="271"/>
      <c r="I68" s="271"/>
    </row>
    <row r="69" spans="1:9" ht="18" hidden="1" x14ac:dyDescent="0.25">
      <c r="A69" s="271"/>
      <c r="B69" s="271"/>
      <c r="C69" s="271"/>
      <c r="D69" s="271"/>
      <c r="E69" s="271"/>
      <c r="F69" s="271"/>
      <c r="G69" s="271"/>
      <c r="H69" s="271"/>
      <c r="I69" s="271"/>
    </row>
    <row r="70" spans="1:9" ht="18" hidden="1" x14ac:dyDescent="0.25">
      <c r="A70" s="271"/>
      <c r="B70" s="271"/>
      <c r="C70" s="271"/>
      <c r="D70" s="271"/>
      <c r="E70" s="271"/>
      <c r="F70" s="271"/>
      <c r="G70" s="271"/>
      <c r="H70" s="271"/>
      <c r="I70" s="271"/>
    </row>
    <row r="71" spans="1:9" ht="18" hidden="1" x14ac:dyDescent="0.25">
      <c r="A71" s="271"/>
      <c r="B71" s="271"/>
      <c r="C71" s="271"/>
      <c r="D71" s="271"/>
      <c r="E71" s="271"/>
      <c r="F71" s="271"/>
      <c r="G71" s="271"/>
      <c r="H71" s="271"/>
      <c r="I71" s="271"/>
    </row>
    <row r="72" spans="1:9" ht="18" hidden="1" x14ac:dyDescent="0.25">
      <c r="A72" s="271"/>
      <c r="B72" s="271"/>
      <c r="C72" s="271"/>
      <c r="D72" s="271"/>
      <c r="E72" s="271"/>
      <c r="F72" s="271"/>
      <c r="G72" s="271"/>
      <c r="H72" s="271"/>
      <c r="I72" s="271"/>
    </row>
    <row r="73" spans="1:9" ht="18" hidden="1" x14ac:dyDescent="0.25">
      <c r="A73" s="271"/>
      <c r="B73" s="271"/>
      <c r="C73" s="271"/>
      <c r="D73" s="271"/>
      <c r="E73" s="271"/>
      <c r="F73" s="271"/>
      <c r="G73" s="271"/>
      <c r="H73" s="271"/>
      <c r="I73" s="271"/>
    </row>
    <row r="74" spans="1:9" ht="18" hidden="1" x14ac:dyDescent="0.25">
      <c r="A74" s="271"/>
      <c r="B74" s="271"/>
      <c r="C74" s="271"/>
      <c r="D74" s="271"/>
      <c r="E74" s="271"/>
      <c r="F74" s="271"/>
      <c r="G74" s="271"/>
      <c r="H74" s="271"/>
      <c r="I74" s="271"/>
    </row>
    <row r="75" spans="1:9" ht="18" hidden="1" x14ac:dyDescent="0.25">
      <c r="A75" s="271"/>
      <c r="B75" s="271"/>
      <c r="C75" s="271"/>
      <c r="D75" s="271"/>
      <c r="E75" s="271"/>
      <c r="F75" s="271"/>
      <c r="G75" s="271"/>
      <c r="H75" s="271"/>
      <c r="I75" s="271"/>
    </row>
    <row r="76" spans="1:9" ht="18" hidden="1" x14ac:dyDescent="0.25">
      <c r="A76" s="271"/>
      <c r="B76" s="271"/>
      <c r="C76" s="271"/>
      <c r="D76" s="271"/>
      <c r="E76" s="271"/>
      <c r="F76" s="271"/>
      <c r="G76" s="271"/>
      <c r="H76" s="271"/>
      <c r="I76" s="271"/>
    </row>
    <row r="77" spans="1:9" ht="18" hidden="1" x14ac:dyDescent="0.25">
      <c r="A77" s="271"/>
      <c r="B77" s="271"/>
      <c r="C77" s="271"/>
      <c r="D77" s="271"/>
      <c r="E77" s="271"/>
      <c r="F77" s="271"/>
      <c r="G77" s="271"/>
      <c r="H77" s="271"/>
      <c r="I77" s="271"/>
    </row>
    <row r="78" spans="1:9" ht="18" hidden="1" x14ac:dyDescent="0.25">
      <c r="A78" s="271"/>
      <c r="B78" s="271"/>
      <c r="C78" s="271"/>
      <c r="D78" s="271"/>
      <c r="E78" s="271"/>
      <c r="F78" s="271"/>
      <c r="G78" s="271"/>
      <c r="H78" s="271"/>
      <c r="I78" s="271"/>
    </row>
    <row r="79" spans="1:9" ht="18" hidden="1" x14ac:dyDescent="0.25">
      <c r="A79" s="271"/>
      <c r="B79" s="271"/>
      <c r="C79" s="271"/>
      <c r="D79" s="271"/>
      <c r="E79" s="271"/>
      <c r="F79" s="271"/>
      <c r="G79" s="271"/>
      <c r="H79" s="271"/>
      <c r="I79" s="271"/>
    </row>
    <row r="80" spans="1:9" ht="18" hidden="1" x14ac:dyDescent="0.25">
      <c r="A80" s="271"/>
      <c r="B80" s="271"/>
      <c r="C80" s="271"/>
      <c r="D80" s="271"/>
      <c r="E80" s="271"/>
      <c r="F80" s="271"/>
      <c r="G80" s="271"/>
      <c r="H80" s="271"/>
      <c r="I80" s="271"/>
    </row>
    <row r="81" spans="1:9" ht="18" hidden="1" x14ac:dyDescent="0.25">
      <c r="A81" s="271"/>
      <c r="B81" s="271"/>
      <c r="C81" s="271"/>
      <c r="D81" s="271"/>
      <c r="E81" s="271"/>
      <c r="F81" s="271"/>
      <c r="G81" s="271"/>
      <c r="H81" s="271"/>
      <c r="I81" s="271"/>
    </row>
    <row r="82" spans="1:9" ht="18" hidden="1" x14ac:dyDescent="0.25">
      <c r="A82" s="271"/>
      <c r="B82" s="271"/>
      <c r="C82" s="271"/>
      <c r="D82" s="271"/>
      <c r="E82" s="271"/>
      <c r="F82" s="271"/>
      <c r="G82" s="271"/>
      <c r="H82" s="271"/>
      <c r="I82" s="271"/>
    </row>
    <row r="83" spans="1:9" ht="18" hidden="1" x14ac:dyDescent="0.25">
      <c r="A83" s="271"/>
      <c r="B83" s="271"/>
      <c r="C83" s="271"/>
      <c r="D83" s="271"/>
      <c r="E83" s="271"/>
      <c r="F83" s="271"/>
      <c r="G83" s="271"/>
      <c r="H83" s="271"/>
      <c r="I83" s="271"/>
    </row>
    <row r="84" spans="1:9" ht="18" hidden="1" x14ac:dyDescent="0.25">
      <c r="A84" s="271"/>
      <c r="B84" s="271"/>
      <c r="C84" s="271"/>
      <c r="D84" s="271"/>
      <c r="E84" s="271"/>
      <c r="F84" s="271"/>
      <c r="G84" s="271"/>
      <c r="H84" s="271"/>
      <c r="I84" s="271"/>
    </row>
    <row r="85" spans="1:9" ht="18" hidden="1" x14ac:dyDescent="0.25">
      <c r="A85" s="271"/>
      <c r="B85" s="271"/>
      <c r="C85" s="271"/>
      <c r="D85" s="271"/>
      <c r="E85" s="271"/>
      <c r="F85" s="271"/>
      <c r="G85" s="271"/>
      <c r="H85" s="271"/>
      <c r="I85" s="271"/>
    </row>
    <row r="86" spans="1:9" ht="18" hidden="1" x14ac:dyDescent="0.25">
      <c r="A86" s="271"/>
      <c r="B86" s="271"/>
      <c r="C86" s="271"/>
      <c r="D86" s="271"/>
      <c r="E86" s="271"/>
      <c r="F86" s="271"/>
      <c r="G86" s="271"/>
      <c r="H86" s="271"/>
      <c r="I86" s="271"/>
    </row>
    <row r="87" spans="1:9" ht="18" hidden="1" x14ac:dyDescent="0.25">
      <c r="A87" s="271"/>
      <c r="B87" s="271"/>
      <c r="C87" s="271"/>
      <c r="D87" s="271"/>
      <c r="E87" s="271"/>
      <c r="F87" s="271"/>
      <c r="G87" s="271"/>
      <c r="H87" s="271"/>
      <c r="I87" s="271"/>
    </row>
    <row r="88" spans="1:9" ht="18" hidden="1" x14ac:dyDescent="0.25">
      <c r="A88" s="271"/>
      <c r="B88" s="271"/>
      <c r="C88" s="271"/>
      <c r="D88" s="271"/>
      <c r="E88" s="271"/>
      <c r="F88" s="271"/>
      <c r="G88" s="271"/>
      <c r="H88" s="271"/>
      <c r="I88" s="271"/>
    </row>
    <row r="89" spans="1:9" ht="18" hidden="1" x14ac:dyDescent="0.25">
      <c r="A89" s="271"/>
      <c r="B89" s="271"/>
      <c r="C89" s="271"/>
      <c r="D89" s="271"/>
      <c r="E89" s="271"/>
      <c r="F89" s="271"/>
      <c r="G89" s="271"/>
      <c r="H89" s="271"/>
      <c r="I89" s="271"/>
    </row>
    <row r="90" spans="1:9" ht="18" hidden="1" x14ac:dyDescent="0.25">
      <c r="A90" s="271"/>
      <c r="B90" s="271"/>
      <c r="C90" s="271"/>
      <c r="D90" s="271"/>
      <c r="E90" s="271"/>
      <c r="F90" s="271"/>
    </row>
    <row r="91" spans="1:9" ht="18" hidden="1" x14ac:dyDescent="0.25">
      <c r="A91" s="271"/>
      <c r="B91" s="271"/>
      <c r="C91" s="271"/>
      <c r="D91" s="271"/>
      <c r="E91" s="271"/>
      <c r="F91" s="271"/>
    </row>
    <row r="92" spans="1:9" ht="18" hidden="1" x14ac:dyDescent="0.25">
      <c r="A92" s="271"/>
      <c r="B92" s="271"/>
      <c r="C92" s="271"/>
      <c r="D92" s="271"/>
      <c r="E92" s="271"/>
      <c r="F92" s="271"/>
    </row>
    <row r="93" spans="1:9" ht="18" hidden="1" x14ac:dyDescent="0.25">
      <c r="A93" s="271"/>
      <c r="B93" s="271"/>
      <c r="C93" s="271"/>
      <c r="D93" s="271"/>
      <c r="E93" s="271"/>
      <c r="F93" s="271"/>
    </row>
    <row r="94" spans="1:9" ht="18" hidden="1" x14ac:dyDescent="0.25">
      <c r="A94" s="271"/>
      <c r="B94" s="271"/>
      <c r="C94" s="271"/>
      <c r="D94" s="271"/>
      <c r="E94" s="271"/>
      <c r="F94" s="271"/>
    </row>
    <row r="95" spans="1:9" ht="18" hidden="1" x14ac:dyDescent="0.25">
      <c r="A95" s="271"/>
      <c r="B95" s="271"/>
      <c r="C95" s="271"/>
      <c r="D95" s="271"/>
      <c r="E95" s="271"/>
      <c r="F95" s="271"/>
    </row>
    <row r="96" spans="1:9" ht="18" hidden="1" x14ac:dyDescent="0.25">
      <c r="A96" s="271"/>
      <c r="B96" s="271"/>
      <c r="C96" s="271"/>
      <c r="D96" s="271"/>
      <c r="E96" s="271"/>
      <c r="F96" s="271"/>
    </row>
    <row r="97" spans="1:6" ht="18" hidden="1" x14ac:dyDescent="0.25">
      <c r="A97" s="271"/>
      <c r="B97" s="271"/>
      <c r="C97" s="271"/>
      <c r="D97" s="271"/>
      <c r="E97" s="271"/>
      <c r="F97" s="271"/>
    </row>
    <row r="98" spans="1:6" ht="18" hidden="1" x14ac:dyDescent="0.25">
      <c r="A98" s="271"/>
      <c r="B98" s="271"/>
      <c r="C98" s="271"/>
      <c r="D98" s="271"/>
      <c r="E98" s="271"/>
      <c r="F98" s="271"/>
    </row>
    <row r="99" spans="1:6" ht="18" hidden="1" x14ac:dyDescent="0.25">
      <c r="A99" s="271"/>
      <c r="B99" s="271"/>
      <c r="C99" s="271"/>
      <c r="D99" s="271"/>
      <c r="E99" s="271"/>
      <c r="F99" s="271"/>
    </row>
    <row r="100" spans="1:6" ht="18" hidden="1" x14ac:dyDescent="0.25">
      <c r="A100" s="271"/>
      <c r="B100" s="271"/>
      <c r="C100" s="271"/>
      <c r="D100" s="271"/>
      <c r="E100" s="271"/>
      <c r="F100" s="271"/>
    </row>
    <row r="101" spans="1:6" ht="18" hidden="1" x14ac:dyDescent="0.25">
      <c r="A101" s="271"/>
      <c r="B101" s="271"/>
      <c r="C101" s="271"/>
      <c r="D101" s="271"/>
      <c r="E101" s="271"/>
      <c r="F101" s="271"/>
    </row>
    <row r="102" spans="1:6" ht="18" hidden="1" x14ac:dyDescent="0.25">
      <c r="A102" s="271"/>
      <c r="B102" s="271"/>
      <c r="C102" s="271"/>
      <c r="D102" s="271"/>
      <c r="E102" s="271"/>
      <c r="F102" s="271"/>
    </row>
    <row r="103" spans="1:6" ht="18" hidden="1" x14ac:dyDescent="0.25">
      <c r="A103" s="271"/>
      <c r="B103" s="271"/>
      <c r="C103" s="271"/>
      <c r="D103" s="271"/>
      <c r="E103" s="271"/>
      <c r="F103" s="271"/>
    </row>
    <row r="104" spans="1:6" ht="18" hidden="1" x14ac:dyDescent="0.25">
      <c r="A104" s="271"/>
      <c r="B104" s="271"/>
      <c r="C104" s="271"/>
      <c r="D104" s="271"/>
      <c r="E104" s="271"/>
      <c r="F104" s="271"/>
    </row>
    <row r="105" spans="1:6" ht="18" hidden="1" x14ac:dyDescent="0.25">
      <c r="A105" s="271"/>
      <c r="B105" s="271"/>
      <c r="C105" s="271"/>
      <c r="D105" s="271"/>
      <c r="E105" s="271"/>
      <c r="F105" s="271"/>
    </row>
    <row r="106" spans="1:6" ht="18" hidden="1" x14ac:dyDescent="0.25">
      <c r="A106" s="271"/>
      <c r="B106" s="271"/>
      <c r="C106" s="271"/>
      <c r="D106" s="271"/>
      <c r="E106" s="271"/>
      <c r="F106" s="271"/>
    </row>
    <row r="107" spans="1:6" ht="18" hidden="1" x14ac:dyDescent="0.25">
      <c r="A107" s="271"/>
      <c r="B107" s="271"/>
      <c r="C107" s="271"/>
      <c r="D107" s="271"/>
      <c r="E107" s="271"/>
      <c r="F107" s="271"/>
    </row>
    <row r="108" spans="1:6" ht="18" hidden="1" x14ac:dyDescent="0.25">
      <c r="A108" s="271"/>
      <c r="B108" s="271"/>
      <c r="C108" s="271"/>
      <c r="D108" s="271"/>
      <c r="E108" s="271"/>
      <c r="F108" s="271"/>
    </row>
    <row r="109" spans="1:6" ht="18" hidden="1" x14ac:dyDescent="0.25">
      <c r="A109" s="271"/>
      <c r="B109" s="271"/>
      <c r="C109" s="271"/>
      <c r="D109" s="271"/>
      <c r="E109" s="271"/>
      <c r="F109" s="271"/>
    </row>
    <row r="110" spans="1:6" ht="18" hidden="1" x14ac:dyDescent="0.25">
      <c r="A110" s="271"/>
      <c r="B110" s="271"/>
      <c r="C110" s="271"/>
      <c r="D110" s="271"/>
      <c r="E110" s="271"/>
      <c r="F110" s="271"/>
    </row>
    <row r="111" spans="1:6" ht="18" hidden="1" x14ac:dyDescent="0.25">
      <c r="A111" s="271"/>
      <c r="B111" s="271"/>
      <c r="C111" s="271"/>
      <c r="D111" s="271"/>
      <c r="E111" s="271"/>
      <c r="F111" s="271"/>
    </row>
    <row r="112" spans="1:6" ht="18" hidden="1" x14ac:dyDescent="0.25">
      <c r="A112" s="271"/>
      <c r="B112" s="271"/>
      <c r="C112" s="271"/>
      <c r="D112" s="271"/>
      <c r="E112" s="271"/>
      <c r="F112" s="271"/>
    </row>
    <row r="113" spans="1:6" ht="18" hidden="1" x14ac:dyDescent="0.25">
      <c r="A113" s="271"/>
      <c r="B113" s="271"/>
      <c r="C113" s="271"/>
      <c r="D113" s="271"/>
      <c r="E113" s="271"/>
      <c r="F113" s="271"/>
    </row>
    <row r="114" spans="1:6" ht="18" hidden="1" x14ac:dyDescent="0.25">
      <c r="A114" s="271"/>
      <c r="B114" s="271"/>
      <c r="C114" s="271"/>
      <c r="D114" s="271"/>
      <c r="E114" s="271"/>
      <c r="F114" s="271"/>
    </row>
    <row r="115" spans="1:6" ht="18" hidden="1" x14ac:dyDescent="0.25">
      <c r="A115" s="271"/>
      <c r="B115" s="271"/>
      <c r="C115" s="271"/>
      <c r="D115" s="271"/>
      <c r="E115" s="271"/>
      <c r="F115" s="271"/>
    </row>
    <row r="116" spans="1:6" ht="18" hidden="1" x14ac:dyDescent="0.25">
      <c r="A116" s="271"/>
      <c r="B116" s="271"/>
      <c r="C116" s="271"/>
      <c r="D116" s="271"/>
      <c r="E116" s="271"/>
      <c r="F116" s="271"/>
    </row>
    <row r="117" spans="1:6" ht="18" hidden="1" x14ac:dyDescent="0.25">
      <c r="A117" s="271"/>
      <c r="B117" s="271"/>
      <c r="C117" s="271"/>
      <c r="D117" s="271"/>
      <c r="E117" s="271"/>
      <c r="F117" s="271"/>
    </row>
    <row r="118" spans="1:6" ht="18" hidden="1" x14ac:dyDescent="0.25">
      <c r="A118" s="271"/>
      <c r="B118" s="271"/>
      <c r="C118" s="271"/>
      <c r="D118" s="271"/>
      <c r="E118" s="271"/>
      <c r="F118" s="271"/>
    </row>
    <row r="119" spans="1:6" ht="18" hidden="1" x14ac:dyDescent="0.25">
      <c r="A119" s="271"/>
      <c r="B119" s="271"/>
      <c r="C119" s="271"/>
      <c r="D119" s="271"/>
      <c r="E119" s="271"/>
      <c r="F119" s="271"/>
    </row>
    <row r="120" spans="1:6" ht="18" hidden="1" x14ac:dyDescent="0.25">
      <c r="A120" s="271"/>
      <c r="B120" s="271"/>
      <c r="C120" s="271"/>
      <c r="D120" s="271"/>
      <c r="E120" s="271"/>
      <c r="F120" s="271"/>
    </row>
    <row r="121" spans="1:6" ht="18" hidden="1" x14ac:dyDescent="0.25">
      <c r="A121" s="271"/>
      <c r="B121" s="271"/>
      <c r="C121" s="271"/>
      <c r="D121" s="271"/>
      <c r="E121" s="271"/>
      <c r="F121" s="271"/>
    </row>
    <row r="122" spans="1:6" ht="18" hidden="1" x14ac:dyDescent="0.25">
      <c r="A122" s="271"/>
      <c r="B122" s="271"/>
      <c r="C122" s="271"/>
      <c r="D122" s="271"/>
      <c r="E122" s="271"/>
      <c r="F122" s="271"/>
    </row>
    <row r="123" spans="1:6" ht="18" hidden="1" x14ac:dyDescent="0.25">
      <c r="A123" s="271"/>
      <c r="B123" s="271"/>
      <c r="C123" s="271"/>
      <c r="D123" s="271"/>
      <c r="E123" s="271"/>
      <c r="F123" s="271"/>
    </row>
    <row r="124" spans="1:6" ht="18" hidden="1" x14ac:dyDescent="0.25">
      <c r="A124" s="271"/>
      <c r="B124" s="271"/>
      <c r="C124" s="271"/>
      <c r="D124" s="271"/>
      <c r="E124" s="271"/>
      <c r="F124" s="271"/>
    </row>
    <row r="125" spans="1:6" ht="18" hidden="1" x14ac:dyDescent="0.25">
      <c r="A125" s="271"/>
      <c r="B125" s="271"/>
      <c r="C125" s="271"/>
      <c r="D125" s="271"/>
      <c r="E125" s="271"/>
      <c r="F125" s="271"/>
    </row>
    <row r="126" spans="1:6" ht="18" hidden="1" x14ac:dyDescent="0.25">
      <c r="A126" s="271"/>
      <c r="B126" s="271"/>
      <c r="C126" s="271"/>
      <c r="D126" s="271"/>
      <c r="E126" s="271"/>
      <c r="F126" s="271"/>
    </row>
    <row r="127" spans="1:6" ht="18" hidden="1" x14ac:dyDescent="0.25">
      <c r="A127" s="271"/>
      <c r="B127" s="271"/>
      <c r="C127" s="271"/>
      <c r="D127" s="271"/>
      <c r="E127" s="271"/>
      <c r="F127" s="271"/>
    </row>
    <row r="128" spans="1:6" ht="18" hidden="1" x14ac:dyDescent="0.25">
      <c r="A128" s="271"/>
      <c r="B128" s="271"/>
      <c r="C128" s="271"/>
      <c r="D128" s="271"/>
      <c r="E128" s="271"/>
      <c r="F128" s="271"/>
    </row>
    <row r="129" spans="1:6" ht="18" hidden="1" x14ac:dyDescent="0.25">
      <c r="A129" s="271"/>
      <c r="B129" s="271"/>
      <c r="C129" s="271"/>
      <c r="D129" s="271"/>
      <c r="E129" s="271"/>
      <c r="F129" s="271"/>
    </row>
    <row r="130" spans="1:6" ht="18" hidden="1" x14ac:dyDescent="0.25">
      <c r="A130" s="271"/>
      <c r="B130" s="271"/>
      <c r="C130" s="271"/>
      <c r="D130" s="271"/>
      <c r="E130" s="271"/>
      <c r="F130" s="271"/>
    </row>
    <row r="131" spans="1:6" ht="18" hidden="1" x14ac:dyDescent="0.25">
      <c r="A131" s="271"/>
      <c r="B131" s="271"/>
      <c r="C131" s="271"/>
      <c r="D131" s="271"/>
      <c r="E131" s="271"/>
      <c r="F131" s="271"/>
    </row>
    <row r="132" spans="1:6" ht="18" hidden="1" x14ac:dyDescent="0.25">
      <c r="A132" s="271"/>
      <c r="B132" s="271"/>
      <c r="C132" s="271"/>
      <c r="D132" s="271"/>
      <c r="E132" s="271"/>
      <c r="F132" s="271"/>
    </row>
    <row r="133" spans="1:6" ht="18" hidden="1" x14ac:dyDescent="0.25">
      <c r="A133" s="271"/>
      <c r="B133" s="271"/>
      <c r="C133" s="271"/>
      <c r="D133" s="271"/>
      <c r="E133" s="271"/>
      <c r="F133" s="271"/>
    </row>
    <row r="134" spans="1:6" ht="18" hidden="1" x14ac:dyDescent="0.25">
      <c r="A134" s="271"/>
      <c r="B134" s="271"/>
      <c r="C134" s="271"/>
      <c r="D134" s="271"/>
      <c r="E134" s="271"/>
      <c r="F134" s="271"/>
    </row>
    <row r="135" spans="1:6" ht="18" hidden="1" x14ac:dyDescent="0.25">
      <c r="A135" s="271"/>
      <c r="B135" s="271"/>
      <c r="C135" s="271"/>
      <c r="D135" s="271"/>
      <c r="E135" s="271"/>
      <c r="F135" s="271"/>
    </row>
    <row r="136" spans="1:6" ht="18" hidden="1" x14ac:dyDescent="0.25">
      <c r="A136" s="271"/>
      <c r="B136" s="271"/>
      <c r="C136" s="271"/>
      <c r="D136" s="271"/>
      <c r="E136" s="271"/>
      <c r="F136" s="271"/>
    </row>
    <row r="137" spans="1:6" ht="18" hidden="1" x14ac:dyDescent="0.25">
      <c r="A137" s="271"/>
      <c r="B137" s="271"/>
      <c r="C137" s="271"/>
      <c r="D137" s="271"/>
      <c r="E137" s="271"/>
      <c r="F137" s="271"/>
    </row>
    <row r="138" spans="1:6" ht="18" hidden="1" x14ac:dyDescent="0.25">
      <c r="A138" s="271"/>
      <c r="B138" s="271"/>
      <c r="C138" s="271"/>
      <c r="D138" s="271"/>
      <c r="E138" s="271"/>
      <c r="F138" s="271"/>
    </row>
    <row r="139" spans="1:6" ht="18" hidden="1" x14ac:dyDescent="0.25">
      <c r="A139" s="271"/>
      <c r="B139" s="271"/>
      <c r="C139" s="271"/>
      <c r="D139" s="271"/>
      <c r="E139" s="271"/>
      <c r="F139" s="271"/>
    </row>
    <row r="140" spans="1:6" ht="18" hidden="1" x14ac:dyDescent="0.25">
      <c r="A140" s="271"/>
      <c r="B140" s="271"/>
      <c r="C140" s="271"/>
      <c r="D140" s="271"/>
      <c r="E140" s="271"/>
      <c r="F140" s="271"/>
    </row>
    <row r="141" spans="1:6" ht="18" hidden="1" x14ac:dyDescent="0.25">
      <c r="A141" s="271"/>
      <c r="B141" s="271"/>
      <c r="C141" s="271"/>
      <c r="D141" s="271"/>
      <c r="E141" s="271"/>
      <c r="F141" s="271"/>
    </row>
    <row r="142" spans="1:6" ht="18" hidden="1" x14ac:dyDescent="0.25">
      <c r="A142" s="271"/>
      <c r="B142" s="271"/>
      <c r="C142" s="271"/>
      <c r="D142" s="271"/>
      <c r="E142" s="271"/>
      <c r="F142" s="271"/>
    </row>
    <row r="143" spans="1:6" ht="18" hidden="1" x14ac:dyDescent="0.25">
      <c r="A143" s="271"/>
      <c r="B143" s="271"/>
      <c r="C143" s="271"/>
      <c r="D143" s="271"/>
      <c r="E143" s="271"/>
      <c r="F143" s="271"/>
    </row>
    <row r="144" spans="1:6" ht="18" hidden="1" x14ac:dyDescent="0.25">
      <c r="A144" s="271"/>
      <c r="B144" s="271"/>
      <c r="C144" s="271"/>
      <c r="D144" s="271"/>
      <c r="E144" s="271"/>
      <c r="F144" s="271"/>
    </row>
    <row r="145" spans="1:6" ht="18" hidden="1" x14ac:dyDescent="0.25">
      <c r="A145" s="271"/>
      <c r="B145" s="271"/>
      <c r="C145" s="271"/>
      <c r="D145" s="271"/>
      <c r="E145" s="271"/>
      <c r="F145" s="271"/>
    </row>
    <row r="146" spans="1:6" ht="18" hidden="1" x14ac:dyDescent="0.25">
      <c r="A146" s="271"/>
      <c r="B146" s="271"/>
      <c r="C146" s="271"/>
      <c r="D146" s="271"/>
      <c r="E146" s="271"/>
      <c r="F146" s="271"/>
    </row>
    <row r="147" spans="1:6" ht="18" hidden="1" x14ac:dyDescent="0.25">
      <c r="A147" s="271"/>
      <c r="B147" s="271"/>
      <c r="C147" s="271"/>
      <c r="D147" s="271"/>
      <c r="E147" s="271"/>
      <c r="F147" s="271"/>
    </row>
    <row r="148" spans="1:6" ht="18" hidden="1" x14ac:dyDescent="0.25">
      <c r="A148" s="271"/>
      <c r="B148" s="271"/>
      <c r="C148" s="271"/>
      <c r="D148" s="271"/>
      <c r="E148" s="271"/>
      <c r="F148" s="271"/>
    </row>
    <row r="149" spans="1:6" ht="18" hidden="1" x14ac:dyDescent="0.25">
      <c r="A149" s="271"/>
      <c r="B149" s="271"/>
      <c r="C149" s="271"/>
      <c r="D149" s="271"/>
      <c r="E149" s="271"/>
      <c r="F149" s="271"/>
    </row>
    <row r="150" spans="1:6" ht="18" hidden="1" x14ac:dyDescent="0.25">
      <c r="A150" s="271"/>
      <c r="B150" s="271"/>
      <c r="C150" s="271"/>
      <c r="D150" s="271"/>
      <c r="E150" s="271"/>
      <c r="F150" s="271"/>
    </row>
    <row r="151" spans="1:6" ht="18" hidden="1" x14ac:dyDescent="0.25">
      <c r="A151" s="271"/>
      <c r="B151" s="271"/>
      <c r="C151" s="271"/>
      <c r="D151" s="271"/>
      <c r="E151" s="271"/>
      <c r="F151" s="271"/>
    </row>
    <row r="152" spans="1:6" ht="18" hidden="1" x14ac:dyDescent="0.25">
      <c r="A152" s="271"/>
      <c r="B152" s="271"/>
      <c r="C152" s="271"/>
      <c r="D152" s="271"/>
      <c r="E152" s="271"/>
      <c r="F152" s="271"/>
    </row>
    <row r="153" spans="1:6" ht="18" hidden="1" x14ac:dyDescent="0.25">
      <c r="A153" s="271"/>
      <c r="B153" s="271"/>
      <c r="C153" s="271"/>
      <c r="D153" s="271"/>
      <c r="E153" s="271"/>
      <c r="F153" s="271"/>
    </row>
    <row r="154" spans="1:6" ht="18" hidden="1" x14ac:dyDescent="0.25">
      <c r="A154" s="271"/>
      <c r="B154" s="271"/>
      <c r="C154" s="271"/>
      <c r="D154" s="271"/>
      <c r="E154" s="271"/>
      <c r="F154" s="271"/>
    </row>
    <row r="155" spans="1:6" ht="18" hidden="1" x14ac:dyDescent="0.25">
      <c r="A155" s="271"/>
      <c r="B155" s="271"/>
      <c r="C155" s="271"/>
      <c r="D155" s="271"/>
      <c r="E155" s="271"/>
      <c r="F155" s="271"/>
    </row>
    <row r="156" spans="1:6" ht="18" hidden="1" x14ac:dyDescent="0.25">
      <c r="A156" s="271"/>
      <c r="B156" s="271"/>
      <c r="C156" s="271"/>
      <c r="D156" s="271"/>
      <c r="E156" s="271"/>
      <c r="F156" s="271"/>
    </row>
    <row r="157" spans="1:6" ht="18" hidden="1" x14ac:dyDescent="0.25">
      <c r="A157" s="271"/>
      <c r="B157" s="271"/>
      <c r="C157" s="271"/>
      <c r="D157" s="271"/>
      <c r="E157" s="271"/>
      <c r="F157" s="271"/>
    </row>
    <row r="158" spans="1:6" ht="18" hidden="1" x14ac:dyDescent="0.25">
      <c r="A158" s="271"/>
      <c r="B158" s="271"/>
      <c r="C158" s="271"/>
      <c r="D158" s="271"/>
      <c r="E158" s="271"/>
      <c r="F158" s="271"/>
    </row>
    <row r="159" spans="1:6" ht="18" hidden="1" x14ac:dyDescent="0.25">
      <c r="A159" s="271"/>
      <c r="B159" s="271"/>
      <c r="C159" s="271"/>
      <c r="D159" s="271"/>
      <c r="E159" s="271"/>
      <c r="F159" s="271"/>
    </row>
    <row r="160" spans="1:6" ht="18" hidden="1" x14ac:dyDescent="0.25">
      <c r="A160" s="271"/>
      <c r="B160" s="271"/>
      <c r="C160" s="271"/>
      <c r="D160" s="271"/>
      <c r="E160" s="271"/>
      <c r="F160" s="271"/>
    </row>
    <row r="161" spans="1:6" ht="18" hidden="1" x14ac:dyDescent="0.25">
      <c r="A161" s="271"/>
      <c r="B161" s="271"/>
      <c r="C161" s="271"/>
      <c r="D161" s="271"/>
      <c r="E161" s="271"/>
      <c r="F161" s="271"/>
    </row>
    <row r="162" spans="1:6" ht="18" hidden="1" x14ac:dyDescent="0.25">
      <c r="A162" s="271"/>
      <c r="B162" s="271"/>
      <c r="C162" s="271"/>
      <c r="D162" s="271"/>
      <c r="E162" s="271"/>
      <c r="F162" s="271"/>
    </row>
    <row r="163" spans="1:6" ht="18" hidden="1" x14ac:dyDescent="0.25">
      <c r="A163" s="271"/>
      <c r="B163" s="271"/>
      <c r="C163" s="271"/>
      <c r="D163" s="271"/>
      <c r="E163" s="271"/>
      <c r="F163" s="271"/>
    </row>
    <row r="164" spans="1:6" ht="18" hidden="1" x14ac:dyDescent="0.25">
      <c r="A164" s="271"/>
      <c r="B164" s="271"/>
      <c r="C164" s="271"/>
      <c r="D164" s="271"/>
      <c r="E164" s="271"/>
      <c r="F164" s="271"/>
    </row>
    <row r="165" spans="1:6" ht="18" hidden="1" x14ac:dyDescent="0.25">
      <c r="A165" s="271"/>
      <c r="B165" s="271"/>
      <c r="C165" s="271"/>
      <c r="D165" s="271"/>
      <c r="E165" s="271"/>
      <c r="F165" s="271"/>
    </row>
    <row r="166" spans="1:6" ht="18" hidden="1" x14ac:dyDescent="0.25">
      <c r="A166" s="271"/>
      <c r="B166" s="271"/>
      <c r="C166" s="271"/>
      <c r="D166" s="271"/>
      <c r="E166" s="271"/>
      <c r="F166" s="271"/>
    </row>
    <row r="167" spans="1:6" ht="18" hidden="1" x14ac:dyDescent="0.25">
      <c r="A167" s="271"/>
      <c r="B167" s="271"/>
      <c r="C167" s="271"/>
      <c r="D167" s="271"/>
      <c r="E167" s="271"/>
      <c r="F167" s="271"/>
    </row>
    <row r="168" spans="1:6" ht="18" hidden="1" x14ac:dyDescent="0.25">
      <c r="A168" s="271"/>
      <c r="B168" s="271"/>
      <c r="C168" s="271"/>
      <c r="D168" s="271"/>
      <c r="E168" s="271"/>
      <c r="F168" s="271"/>
    </row>
    <row r="169" spans="1:6" ht="18" hidden="1" x14ac:dyDescent="0.25">
      <c r="A169" s="271"/>
      <c r="B169" s="271"/>
      <c r="C169" s="271"/>
      <c r="D169" s="271"/>
      <c r="E169" s="271"/>
      <c r="F169" s="271"/>
    </row>
    <row r="170" spans="1:6" ht="18" hidden="1" x14ac:dyDescent="0.25">
      <c r="A170" s="271"/>
      <c r="B170" s="271"/>
      <c r="C170" s="271"/>
      <c r="D170" s="271"/>
      <c r="E170" s="271"/>
      <c r="F170" s="271"/>
    </row>
    <row r="171" spans="1:6" ht="18" hidden="1" x14ac:dyDescent="0.25">
      <c r="A171" s="271"/>
      <c r="B171" s="271"/>
      <c r="C171" s="271"/>
      <c r="D171" s="271"/>
      <c r="E171" s="271"/>
      <c r="F171" s="271"/>
    </row>
    <row r="172" spans="1:6" ht="18" hidden="1" x14ac:dyDescent="0.25">
      <c r="A172" s="271"/>
      <c r="B172" s="271"/>
      <c r="C172" s="271"/>
      <c r="D172" s="271"/>
      <c r="E172" s="271"/>
      <c r="F172" s="271"/>
    </row>
    <row r="173" spans="1:6" ht="18" hidden="1" x14ac:dyDescent="0.25">
      <c r="A173" s="271"/>
      <c r="B173" s="271"/>
      <c r="C173" s="271"/>
      <c r="D173" s="271"/>
      <c r="E173" s="271"/>
      <c r="F173" s="271"/>
    </row>
    <row r="174" spans="1:6" ht="18" hidden="1" x14ac:dyDescent="0.25">
      <c r="A174" s="271"/>
      <c r="B174" s="271"/>
      <c r="C174" s="271"/>
      <c r="D174" s="271"/>
      <c r="E174" s="271"/>
      <c r="F174" s="271"/>
    </row>
    <row r="175" spans="1:6" ht="18" hidden="1" x14ac:dyDescent="0.25">
      <c r="A175" s="271"/>
      <c r="B175" s="271"/>
      <c r="C175" s="271"/>
      <c r="D175" s="271"/>
      <c r="E175" s="271"/>
      <c r="F175" s="271"/>
    </row>
    <row r="176" spans="1:6" ht="18" hidden="1" x14ac:dyDescent="0.25">
      <c r="A176" s="271"/>
      <c r="B176" s="271"/>
      <c r="C176" s="271"/>
      <c r="D176" s="271"/>
      <c r="E176" s="271"/>
      <c r="F176" s="271"/>
    </row>
    <row r="177" spans="1:6" ht="18" hidden="1" x14ac:dyDescent="0.25">
      <c r="A177" s="271"/>
      <c r="B177" s="271"/>
      <c r="C177" s="271"/>
      <c r="D177" s="271"/>
      <c r="E177" s="271"/>
      <c r="F177" s="271"/>
    </row>
    <row r="178" spans="1:6" ht="18" hidden="1" x14ac:dyDescent="0.25">
      <c r="A178" s="271"/>
      <c r="B178" s="271"/>
      <c r="C178" s="271"/>
      <c r="D178" s="271"/>
      <c r="E178" s="271"/>
      <c r="F178" s="271"/>
    </row>
    <row r="179" spans="1:6" ht="18" hidden="1" x14ac:dyDescent="0.25">
      <c r="A179" s="271"/>
      <c r="B179" s="271"/>
      <c r="C179" s="271"/>
      <c r="D179" s="271"/>
      <c r="E179" s="271"/>
      <c r="F179" s="271"/>
    </row>
    <row r="180" spans="1:6" ht="18" hidden="1" x14ac:dyDescent="0.25">
      <c r="A180" s="271"/>
      <c r="B180" s="271"/>
      <c r="C180" s="271"/>
      <c r="D180" s="271"/>
      <c r="E180" s="271"/>
      <c r="F180" s="271"/>
    </row>
    <row r="181" spans="1:6" ht="18" hidden="1" x14ac:dyDescent="0.25">
      <c r="A181" s="271"/>
      <c r="B181" s="271"/>
      <c r="C181" s="271"/>
      <c r="D181" s="271"/>
      <c r="E181" s="271"/>
      <c r="F181" s="271"/>
    </row>
    <row r="182" spans="1:6" ht="18" hidden="1" x14ac:dyDescent="0.25">
      <c r="A182" s="271"/>
      <c r="B182" s="271"/>
      <c r="C182" s="271"/>
      <c r="D182" s="271"/>
      <c r="E182" s="271"/>
      <c r="F182" s="271"/>
    </row>
    <row r="183" spans="1:6" ht="18" hidden="1" x14ac:dyDescent="0.25">
      <c r="A183" s="271"/>
      <c r="B183" s="271"/>
      <c r="C183" s="271"/>
      <c r="D183" s="271"/>
      <c r="E183" s="271"/>
      <c r="F183" s="271"/>
    </row>
    <row r="184" spans="1:6" ht="18" hidden="1" x14ac:dyDescent="0.25">
      <c r="A184" s="271"/>
      <c r="B184" s="271"/>
      <c r="C184" s="271"/>
      <c r="D184" s="271"/>
      <c r="E184" s="271"/>
      <c r="F184" s="271"/>
    </row>
    <row r="185" spans="1:6" ht="18" hidden="1" x14ac:dyDescent="0.25">
      <c r="A185" s="271"/>
      <c r="B185" s="271"/>
      <c r="C185" s="271"/>
      <c r="D185" s="271"/>
      <c r="E185" s="271"/>
      <c r="F185" s="271"/>
    </row>
    <row r="186" spans="1:6" ht="18" hidden="1" x14ac:dyDescent="0.25">
      <c r="A186" s="271"/>
      <c r="B186" s="271"/>
      <c r="C186" s="271"/>
      <c r="D186" s="271"/>
      <c r="E186" s="271"/>
      <c r="F186" s="271"/>
    </row>
    <row r="187" spans="1:6" ht="18" hidden="1" x14ac:dyDescent="0.25">
      <c r="A187" s="271"/>
      <c r="B187" s="271"/>
      <c r="C187" s="271"/>
      <c r="D187" s="271"/>
      <c r="E187" s="271"/>
      <c r="F187" s="271"/>
    </row>
    <row r="188" spans="1:6" ht="18" hidden="1" x14ac:dyDescent="0.25">
      <c r="A188" s="271"/>
      <c r="B188" s="271"/>
      <c r="C188" s="271"/>
      <c r="D188" s="271"/>
      <c r="E188" s="271"/>
      <c r="F188" s="271"/>
    </row>
    <row r="189" spans="1:6" ht="18" hidden="1" x14ac:dyDescent="0.25">
      <c r="A189" s="271"/>
      <c r="B189" s="271"/>
      <c r="C189" s="271"/>
      <c r="D189" s="271"/>
      <c r="E189" s="271"/>
      <c r="F189" s="271"/>
    </row>
    <row r="190" spans="1:6" ht="18" hidden="1" x14ac:dyDescent="0.25">
      <c r="A190" s="271"/>
      <c r="B190" s="271"/>
      <c r="C190" s="271"/>
      <c r="D190" s="271"/>
      <c r="E190" s="271"/>
      <c r="F190" s="271"/>
    </row>
    <row r="191" spans="1:6" ht="18" hidden="1" x14ac:dyDescent="0.25">
      <c r="A191" s="271"/>
      <c r="B191" s="271"/>
      <c r="C191" s="271"/>
      <c r="D191" s="271"/>
      <c r="E191" s="271"/>
      <c r="F191" s="271"/>
    </row>
    <row r="192" spans="1:6" ht="18" hidden="1" x14ac:dyDescent="0.25">
      <c r="A192" s="271"/>
      <c r="B192" s="271"/>
      <c r="C192" s="271"/>
      <c r="D192" s="271"/>
      <c r="E192" s="271"/>
      <c r="F192" s="271"/>
    </row>
    <row r="193" spans="1:6" ht="18" hidden="1" x14ac:dyDescent="0.25">
      <c r="A193" s="271"/>
      <c r="B193" s="271"/>
      <c r="C193" s="271"/>
      <c r="D193" s="271"/>
      <c r="E193" s="271"/>
      <c r="F193" s="271"/>
    </row>
    <row r="194" spans="1:6" ht="18" hidden="1" x14ac:dyDescent="0.25">
      <c r="A194" s="271"/>
      <c r="B194" s="271"/>
      <c r="C194" s="271"/>
      <c r="D194" s="271"/>
      <c r="E194" s="271"/>
      <c r="F194" s="271"/>
    </row>
    <row r="195" spans="1:6" ht="18" hidden="1" x14ac:dyDescent="0.25">
      <c r="A195" s="271"/>
      <c r="B195" s="271"/>
      <c r="C195" s="271"/>
      <c r="D195" s="271"/>
      <c r="E195" s="271"/>
      <c r="F195" s="271"/>
    </row>
    <row r="196" spans="1:6" ht="18" hidden="1" x14ac:dyDescent="0.25">
      <c r="A196" s="271"/>
      <c r="B196" s="271"/>
      <c r="C196" s="271"/>
      <c r="D196" s="271"/>
      <c r="E196" s="271"/>
      <c r="F196" s="271"/>
    </row>
    <row r="197" spans="1:6" ht="18" hidden="1" x14ac:dyDescent="0.25">
      <c r="A197" s="271"/>
      <c r="B197" s="271"/>
      <c r="C197" s="271"/>
      <c r="D197" s="271"/>
      <c r="E197" s="271"/>
      <c r="F197" s="271"/>
    </row>
    <row r="198" spans="1:6" ht="18" hidden="1" x14ac:dyDescent="0.25">
      <c r="A198" s="271"/>
      <c r="B198" s="271"/>
      <c r="C198" s="271"/>
      <c r="D198" s="271"/>
      <c r="E198" s="271"/>
      <c r="F198" s="271"/>
    </row>
    <row r="199" spans="1:6" ht="18" hidden="1" x14ac:dyDescent="0.25">
      <c r="A199" s="271"/>
      <c r="B199" s="271"/>
      <c r="C199" s="271"/>
      <c r="D199" s="271"/>
      <c r="E199" s="271"/>
      <c r="F199" s="271"/>
    </row>
    <row r="200" spans="1:6" ht="18" hidden="1" x14ac:dyDescent="0.25">
      <c r="A200" s="271"/>
      <c r="B200" s="271"/>
      <c r="C200" s="271"/>
      <c r="D200" s="271"/>
      <c r="E200" s="271"/>
      <c r="F200" s="271"/>
    </row>
    <row r="201" spans="1:6" ht="18" hidden="1" x14ac:dyDescent="0.25">
      <c r="A201" s="271"/>
      <c r="B201" s="271"/>
      <c r="C201" s="271"/>
      <c r="D201" s="271"/>
      <c r="E201" s="271"/>
      <c r="F201" s="271"/>
    </row>
    <row r="202" spans="1:6" ht="18" hidden="1" x14ac:dyDescent="0.25">
      <c r="A202" s="271"/>
      <c r="B202" s="271"/>
      <c r="C202" s="271"/>
      <c r="D202" s="271"/>
      <c r="E202" s="271"/>
      <c r="F202" s="271"/>
    </row>
    <row r="203" spans="1:6" ht="18" hidden="1" x14ac:dyDescent="0.25">
      <c r="A203" s="271"/>
      <c r="B203" s="271"/>
      <c r="C203" s="271"/>
      <c r="D203" s="271"/>
      <c r="E203" s="271"/>
      <c r="F203" s="271"/>
    </row>
    <row r="204" spans="1:6" ht="18" hidden="1" x14ac:dyDescent="0.25">
      <c r="A204" s="271"/>
      <c r="B204" s="271"/>
      <c r="C204" s="271"/>
      <c r="D204" s="271"/>
      <c r="E204" s="271"/>
      <c r="F204" s="271"/>
    </row>
    <row r="205" spans="1:6" ht="18" hidden="1" x14ac:dyDescent="0.25">
      <c r="A205" s="271"/>
      <c r="B205" s="271"/>
      <c r="C205" s="271"/>
      <c r="D205" s="271"/>
      <c r="E205" s="271"/>
      <c r="F205" s="271"/>
    </row>
    <row r="206" spans="1:6" ht="18" hidden="1" x14ac:dyDescent="0.25">
      <c r="A206" s="271"/>
      <c r="B206" s="271"/>
      <c r="C206" s="271"/>
      <c r="D206" s="271"/>
      <c r="E206" s="271"/>
      <c r="F206" s="271"/>
    </row>
    <row r="207" spans="1:6" ht="18" hidden="1" x14ac:dyDescent="0.25">
      <c r="A207" s="271"/>
      <c r="B207" s="271"/>
      <c r="C207" s="271"/>
      <c r="D207" s="271"/>
      <c r="E207" s="271"/>
      <c r="F207" s="271"/>
    </row>
    <row r="208" spans="1:6" ht="18" hidden="1" x14ac:dyDescent="0.25">
      <c r="A208" s="271"/>
      <c r="B208" s="271"/>
      <c r="C208" s="271"/>
      <c r="D208" s="271"/>
      <c r="E208" s="271"/>
      <c r="F208" s="271"/>
    </row>
    <row r="209" spans="1:6" ht="18" hidden="1" x14ac:dyDescent="0.25">
      <c r="A209" s="271"/>
      <c r="B209" s="271"/>
      <c r="C209" s="271"/>
      <c r="D209" s="271"/>
      <c r="E209" s="271"/>
      <c r="F209" s="271"/>
    </row>
    <row r="210" spans="1:6" ht="18" hidden="1" x14ac:dyDescent="0.25">
      <c r="A210" s="271"/>
      <c r="B210" s="271"/>
      <c r="C210" s="271"/>
      <c r="D210" s="271"/>
      <c r="E210" s="271"/>
      <c r="F210" s="271"/>
    </row>
    <row r="211" spans="1:6" ht="18" hidden="1" x14ac:dyDescent="0.25">
      <c r="A211" s="271"/>
      <c r="B211" s="271"/>
      <c r="C211" s="271"/>
      <c r="D211" s="271"/>
      <c r="E211" s="271"/>
      <c r="F211" s="271"/>
    </row>
    <row r="212" spans="1:6" ht="18" hidden="1" x14ac:dyDescent="0.25">
      <c r="A212" s="271"/>
      <c r="B212" s="271"/>
      <c r="C212" s="271"/>
      <c r="D212" s="271"/>
      <c r="E212" s="271"/>
      <c r="F212" s="271"/>
    </row>
    <row r="213" spans="1:6" ht="18" hidden="1" x14ac:dyDescent="0.25">
      <c r="A213" s="271"/>
      <c r="B213" s="271"/>
      <c r="C213" s="271"/>
      <c r="D213" s="271"/>
      <c r="E213" s="271"/>
      <c r="F213" s="271"/>
    </row>
    <row r="214" spans="1:6" ht="18" hidden="1" x14ac:dyDescent="0.25">
      <c r="A214" s="271"/>
      <c r="B214" s="271"/>
      <c r="C214" s="271"/>
      <c r="D214" s="271"/>
      <c r="E214" s="271"/>
      <c r="F214" s="271"/>
    </row>
    <row r="215" spans="1:6" ht="18" hidden="1" x14ac:dyDescent="0.25">
      <c r="A215" s="271"/>
      <c r="B215" s="271"/>
      <c r="C215" s="271"/>
      <c r="D215" s="271"/>
      <c r="E215" s="271"/>
      <c r="F215" s="271"/>
    </row>
    <row r="216" spans="1:6" ht="18" hidden="1" x14ac:dyDescent="0.25">
      <c r="A216" s="271"/>
      <c r="B216" s="271"/>
      <c r="C216" s="271"/>
      <c r="D216" s="271"/>
      <c r="E216" s="271"/>
      <c r="F216" s="271"/>
    </row>
    <row r="217" spans="1:6" ht="18" hidden="1" x14ac:dyDescent="0.25">
      <c r="A217" s="271"/>
      <c r="B217" s="271"/>
      <c r="C217" s="271"/>
      <c r="D217" s="271"/>
      <c r="E217" s="271"/>
      <c r="F217" s="271"/>
    </row>
    <row r="218" spans="1:6" ht="18" hidden="1" x14ac:dyDescent="0.25">
      <c r="A218" s="271"/>
      <c r="B218" s="271"/>
      <c r="C218" s="271"/>
      <c r="D218" s="271"/>
      <c r="E218" s="271"/>
      <c r="F218" s="271"/>
    </row>
    <row r="219" spans="1:6" ht="18" hidden="1" x14ac:dyDescent="0.25">
      <c r="A219" s="271"/>
      <c r="B219" s="271"/>
      <c r="C219" s="271"/>
      <c r="D219" s="271"/>
      <c r="E219" s="271"/>
      <c r="F219" s="271"/>
    </row>
    <row r="220" spans="1:6" ht="18" hidden="1" x14ac:dyDescent="0.25">
      <c r="A220" s="271"/>
      <c r="B220" s="271"/>
      <c r="C220" s="271"/>
      <c r="D220" s="271"/>
      <c r="E220" s="271"/>
      <c r="F220" s="271"/>
    </row>
    <row r="221" spans="1:6" ht="18" hidden="1" x14ac:dyDescent="0.25">
      <c r="A221" s="271"/>
      <c r="B221" s="271"/>
      <c r="C221" s="271"/>
      <c r="D221" s="271"/>
      <c r="E221" s="271"/>
      <c r="F221" s="271"/>
    </row>
    <row r="222" spans="1:6" ht="18" hidden="1" x14ac:dyDescent="0.25">
      <c r="A222" s="271"/>
      <c r="B222" s="271"/>
      <c r="C222" s="271"/>
      <c r="D222" s="271"/>
      <c r="E222" s="271"/>
      <c r="F222" s="271"/>
    </row>
    <row r="223" spans="1:6" ht="18" hidden="1" x14ac:dyDescent="0.25">
      <c r="A223" s="271"/>
      <c r="B223" s="271"/>
      <c r="C223" s="271"/>
      <c r="D223" s="271"/>
      <c r="E223" s="271"/>
      <c r="F223" s="271"/>
    </row>
    <row r="224" spans="1:6" ht="18" hidden="1" x14ac:dyDescent="0.25">
      <c r="A224" s="271"/>
      <c r="B224" s="271"/>
      <c r="C224" s="271"/>
      <c r="D224" s="271"/>
      <c r="E224" s="271"/>
      <c r="F224" s="271"/>
    </row>
    <row r="225" spans="1:6" ht="18" hidden="1" x14ac:dyDescent="0.25">
      <c r="A225" s="271"/>
      <c r="B225" s="271"/>
      <c r="C225" s="271"/>
      <c r="D225" s="271"/>
      <c r="E225" s="271"/>
      <c r="F225" s="271"/>
    </row>
    <row r="226" spans="1:6" ht="18" hidden="1" x14ac:dyDescent="0.25">
      <c r="A226" s="271"/>
      <c r="B226" s="271"/>
      <c r="C226" s="271"/>
      <c r="D226" s="271"/>
      <c r="E226" s="271"/>
      <c r="F226" s="271"/>
    </row>
    <row r="227" spans="1:6" ht="18" hidden="1" x14ac:dyDescent="0.25">
      <c r="A227" s="271"/>
      <c r="B227" s="271"/>
      <c r="C227" s="271"/>
      <c r="D227" s="271"/>
      <c r="E227" s="271"/>
      <c r="F227" s="271"/>
    </row>
    <row r="228" spans="1:6" ht="18" hidden="1" x14ac:dyDescent="0.25">
      <c r="A228" s="271"/>
      <c r="B228" s="271"/>
      <c r="C228" s="271"/>
      <c r="D228" s="271"/>
      <c r="E228" s="271"/>
      <c r="F228" s="271"/>
    </row>
    <row r="229" spans="1:6" ht="18" hidden="1" x14ac:dyDescent="0.25">
      <c r="A229" s="271"/>
      <c r="B229" s="271"/>
      <c r="C229" s="271"/>
      <c r="D229" s="271"/>
      <c r="E229" s="271"/>
      <c r="F229" s="271"/>
    </row>
    <row r="230" spans="1:6" ht="18" hidden="1" x14ac:dyDescent="0.25">
      <c r="A230" s="271"/>
      <c r="B230" s="271"/>
      <c r="C230" s="271"/>
      <c r="D230" s="271"/>
      <c r="E230" s="271"/>
      <c r="F230" s="271"/>
    </row>
    <row r="231" spans="1:6" ht="18" hidden="1" x14ac:dyDescent="0.25">
      <c r="A231" s="271"/>
      <c r="B231" s="271"/>
      <c r="C231" s="271"/>
      <c r="D231" s="271"/>
      <c r="E231" s="271"/>
      <c r="F231" s="271"/>
    </row>
    <row r="232" spans="1:6" ht="18" hidden="1" x14ac:dyDescent="0.25">
      <c r="A232" s="271"/>
      <c r="B232" s="271"/>
      <c r="C232" s="271"/>
      <c r="D232" s="271"/>
      <c r="E232" s="271"/>
      <c r="F232" s="271"/>
    </row>
    <row r="233" spans="1:6" ht="18" hidden="1" x14ac:dyDescent="0.25">
      <c r="A233" s="271"/>
      <c r="B233" s="271"/>
      <c r="C233" s="271"/>
      <c r="D233" s="271"/>
      <c r="E233" s="271"/>
      <c r="F233" s="271"/>
    </row>
    <row r="234" spans="1:6" ht="18" hidden="1" x14ac:dyDescent="0.25">
      <c r="A234" s="271"/>
      <c r="B234" s="271"/>
      <c r="C234" s="271"/>
      <c r="D234" s="271"/>
      <c r="E234" s="271"/>
      <c r="F234" s="271"/>
    </row>
    <row r="235" spans="1:6" ht="18" hidden="1" x14ac:dyDescent="0.25">
      <c r="A235" s="271"/>
      <c r="B235" s="271"/>
      <c r="C235" s="271"/>
      <c r="D235" s="271"/>
      <c r="E235" s="271"/>
      <c r="F235" s="271"/>
    </row>
    <row r="236" spans="1:6" ht="18" hidden="1" x14ac:dyDescent="0.25">
      <c r="A236" s="271"/>
      <c r="B236" s="271"/>
      <c r="C236" s="271"/>
      <c r="D236" s="271"/>
      <c r="E236" s="271"/>
      <c r="F236" s="271"/>
    </row>
    <row r="237" spans="1:6" ht="18" hidden="1" x14ac:dyDescent="0.25">
      <c r="A237" s="271"/>
      <c r="B237" s="271"/>
      <c r="C237" s="271"/>
      <c r="D237" s="271"/>
      <c r="E237" s="271"/>
      <c r="F237" s="271"/>
    </row>
    <row r="238" spans="1:6" ht="18" hidden="1" x14ac:dyDescent="0.25">
      <c r="A238" s="271"/>
      <c r="B238" s="271"/>
      <c r="C238" s="271"/>
      <c r="D238" s="271"/>
      <c r="E238" s="271"/>
      <c r="F238" s="271"/>
    </row>
    <row r="239" spans="1:6" ht="18" hidden="1" x14ac:dyDescent="0.25">
      <c r="A239" s="271"/>
      <c r="B239" s="271"/>
      <c r="C239" s="271"/>
      <c r="D239" s="271"/>
      <c r="E239" s="271"/>
      <c r="F239" s="271"/>
    </row>
    <row r="240" spans="1:6" ht="18" hidden="1" x14ac:dyDescent="0.25">
      <c r="A240" s="271"/>
      <c r="B240" s="271"/>
      <c r="C240" s="271"/>
      <c r="D240" s="271"/>
      <c r="E240" s="271"/>
      <c r="F240" s="271"/>
    </row>
    <row r="241" spans="1:6" ht="18" hidden="1" x14ac:dyDescent="0.25">
      <c r="A241" s="271"/>
      <c r="B241" s="271"/>
      <c r="C241" s="271"/>
      <c r="D241" s="271"/>
      <c r="E241" s="271"/>
      <c r="F241" s="271"/>
    </row>
    <row r="242" spans="1:6" ht="18" hidden="1" x14ac:dyDescent="0.25">
      <c r="A242" s="271"/>
      <c r="B242" s="271"/>
      <c r="C242" s="271"/>
      <c r="D242" s="271"/>
      <c r="E242" s="271"/>
      <c r="F242" s="271"/>
    </row>
    <row r="243" spans="1:6" ht="18" hidden="1" x14ac:dyDescent="0.25">
      <c r="A243" s="271"/>
      <c r="B243" s="271"/>
      <c r="C243" s="271"/>
      <c r="D243" s="271"/>
      <c r="E243" s="271"/>
      <c r="F243" s="271"/>
    </row>
    <row r="244" spans="1:6" ht="18" hidden="1" x14ac:dyDescent="0.25">
      <c r="A244" s="271"/>
      <c r="B244" s="271"/>
      <c r="C244" s="271"/>
      <c r="D244" s="271"/>
      <c r="E244" s="271"/>
      <c r="F244" s="271"/>
    </row>
    <row r="245" spans="1:6" ht="18" hidden="1" x14ac:dyDescent="0.25">
      <c r="A245" s="271"/>
      <c r="B245" s="271"/>
      <c r="C245" s="271"/>
      <c r="D245" s="271"/>
      <c r="E245" s="271"/>
      <c r="F245" s="271"/>
    </row>
    <row r="246" spans="1:6" ht="18" hidden="1" x14ac:dyDescent="0.25">
      <c r="A246" s="271"/>
      <c r="B246" s="271"/>
      <c r="C246" s="271"/>
      <c r="D246" s="271"/>
      <c r="E246" s="271"/>
      <c r="F246" s="271"/>
    </row>
    <row r="247" spans="1:6" ht="18" hidden="1" x14ac:dyDescent="0.25">
      <c r="A247" s="271"/>
      <c r="B247" s="271"/>
      <c r="C247" s="271"/>
      <c r="D247" s="271"/>
      <c r="E247" s="271"/>
      <c r="F247" s="271"/>
    </row>
    <row r="248" spans="1:6" ht="18" hidden="1" x14ac:dyDescent="0.25">
      <c r="A248" s="271"/>
      <c r="B248" s="271"/>
      <c r="C248" s="271"/>
      <c r="D248" s="271"/>
      <c r="E248" s="271"/>
      <c r="F248" s="271"/>
    </row>
    <row r="249" spans="1:6" ht="18" hidden="1" x14ac:dyDescent="0.25">
      <c r="A249" s="271"/>
      <c r="B249" s="271"/>
      <c r="C249" s="271"/>
      <c r="D249" s="271"/>
      <c r="E249" s="271"/>
      <c r="F249" s="271"/>
    </row>
    <row r="250" spans="1:6" ht="18" hidden="1" x14ac:dyDescent="0.25">
      <c r="A250" s="271"/>
      <c r="B250" s="271"/>
      <c r="C250" s="271"/>
      <c r="D250" s="271"/>
      <c r="E250" s="271"/>
      <c r="F250" s="271"/>
    </row>
    <row r="251" spans="1:6" ht="18" hidden="1" x14ac:dyDescent="0.25">
      <c r="A251" s="271"/>
      <c r="B251" s="271"/>
      <c r="C251" s="271"/>
      <c r="D251" s="271"/>
      <c r="E251" s="271"/>
      <c r="F251" s="271"/>
    </row>
    <row r="252" spans="1:6" ht="18" hidden="1" x14ac:dyDescent="0.25">
      <c r="A252" s="271"/>
      <c r="B252" s="271"/>
      <c r="C252" s="271"/>
      <c r="D252" s="271"/>
      <c r="E252" s="271"/>
      <c r="F252" s="271"/>
    </row>
    <row r="253" spans="1:6" ht="18" hidden="1" x14ac:dyDescent="0.25">
      <c r="A253" s="271"/>
      <c r="B253" s="271"/>
      <c r="C253" s="271"/>
      <c r="D253" s="271"/>
      <c r="E253" s="271"/>
      <c r="F253" s="271"/>
    </row>
    <row r="254" spans="1:6" ht="18" hidden="1" x14ac:dyDescent="0.25">
      <c r="A254" s="271"/>
      <c r="B254" s="271"/>
      <c r="C254" s="271"/>
      <c r="D254" s="271"/>
      <c r="E254" s="271"/>
      <c r="F254" s="271"/>
    </row>
    <row r="255" spans="1:6" ht="18" hidden="1" x14ac:dyDescent="0.25">
      <c r="A255" s="271"/>
      <c r="B255" s="271"/>
      <c r="C255" s="271"/>
      <c r="D255" s="271"/>
      <c r="E255" s="271"/>
      <c r="F255" s="271"/>
    </row>
    <row r="256" spans="1:6" ht="18" hidden="1" x14ac:dyDescent="0.25">
      <c r="A256" s="271"/>
      <c r="B256" s="271"/>
      <c r="C256" s="271"/>
      <c r="D256" s="271"/>
      <c r="E256" s="271"/>
      <c r="F256" s="271"/>
    </row>
    <row r="257" spans="1:6" ht="18" hidden="1" x14ac:dyDescent="0.25">
      <c r="A257" s="271"/>
      <c r="B257" s="271"/>
      <c r="C257" s="271"/>
      <c r="D257" s="271"/>
      <c r="E257" s="271"/>
      <c r="F257" s="271"/>
    </row>
    <row r="258" spans="1:6" ht="18" hidden="1" x14ac:dyDescent="0.25">
      <c r="A258" s="271"/>
      <c r="B258" s="271"/>
      <c r="C258" s="271"/>
      <c r="D258" s="271"/>
      <c r="E258" s="271"/>
      <c r="F258" s="271"/>
    </row>
    <row r="259" spans="1:6" ht="18" hidden="1" x14ac:dyDescent="0.25">
      <c r="A259" s="271"/>
      <c r="B259" s="271"/>
      <c r="C259" s="271"/>
      <c r="D259" s="271"/>
      <c r="E259" s="271"/>
      <c r="F259" s="271"/>
    </row>
    <row r="260" spans="1:6" ht="18" hidden="1" x14ac:dyDescent="0.25">
      <c r="A260" s="271"/>
      <c r="B260" s="271"/>
      <c r="C260" s="271"/>
      <c r="D260" s="271"/>
      <c r="E260" s="271"/>
      <c r="F260" s="271"/>
    </row>
    <row r="261" spans="1:6" ht="18" hidden="1" x14ac:dyDescent="0.25">
      <c r="A261" s="271"/>
      <c r="B261" s="271"/>
      <c r="C261" s="271"/>
      <c r="D261" s="271"/>
      <c r="E261" s="271"/>
      <c r="F261" s="271"/>
    </row>
    <row r="262" spans="1:6" ht="18" hidden="1" x14ac:dyDescent="0.25">
      <c r="A262" s="271"/>
      <c r="B262" s="271"/>
      <c r="C262" s="271"/>
      <c r="D262" s="271"/>
      <c r="E262" s="271"/>
      <c r="F262" s="271"/>
    </row>
    <row r="263" spans="1:6" ht="18" hidden="1" x14ac:dyDescent="0.25">
      <c r="A263" s="271"/>
      <c r="B263" s="271"/>
      <c r="C263" s="271"/>
      <c r="D263" s="271"/>
      <c r="E263" s="271"/>
      <c r="F263" s="271"/>
    </row>
    <row r="264" spans="1:6" ht="18" hidden="1" x14ac:dyDescent="0.25">
      <c r="A264" s="271"/>
      <c r="B264" s="271"/>
      <c r="C264" s="271"/>
      <c r="D264" s="271"/>
      <c r="E264" s="271"/>
      <c r="F264" s="271"/>
    </row>
    <row r="265" spans="1:6" ht="18" hidden="1" x14ac:dyDescent="0.25">
      <c r="A265" s="271"/>
      <c r="B265" s="271"/>
      <c r="C265" s="271"/>
      <c r="D265" s="271"/>
      <c r="E265" s="271"/>
      <c r="F265" s="271"/>
    </row>
    <row r="266" spans="1:6" ht="18" hidden="1" x14ac:dyDescent="0.25">
      <c r="A266" s="271"/>
      <c r="B266" s="271"/>
      <c r="C266" s="271"/>
      <c r="D266" s="271"/>
      <c r="E266" s="271"/>
      <c r="F266" s="271"/>
    </row>
  </sheetData>
  <mergeCells count="10">
    <mergeCell ref="A48:I48"/>
    <mergeCell ref="A2:I2"/>
    <mergeCell ref="A3:I3"/>
    <mergeCell ref="A4:A5"/>
    <mergeCell ref="B4:B5"/>
    <mergeCell ref="C4:I4"/>
    <mergeCell ref="A46:I46"/>
    <mergeCell ref="A45:I45"/>
    <mergeCell ref="A47:I47"/>
    <mergeCell ref="A6:A8"/>
  </mergeCells>
  <printOptions horizontalCentered="1" gridLinesSet="0"/>
  <pageMargins left="0" right="0" top="0.39370078740157483" bottom="0" header="0" footer="0"/>
  <pageSetup scale="84"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74"/>
  <sheetViews>
    <sheetView showGridLines="0" zoomScaleNormal="100" workbookViewId="0"/>
  </sheetViews>
  <sheetFormatPr baseColWidth="10" defaultColWidth="0" defaultRowHeight="15" zeroHeight="1" x14ac:dyDescent="0.3"/>
  <cols>
    <col min="1" max="1" width="5" style="134" customWidth="1"/>
    <col min="2" max="2" width="136.6640625" style="134" customWidth="1"/>
    <col min="3" max="3" width="4.109375" style="134" customWidth="1"/>
    <col min="4" max="4" width="21.44140625" style="134" hidden="1" customWidth="1"/>
    <col min="5" max="5" width="11.5546875" style="134" hidden="1" customWidth="1"/>
    <col min="6" max="6" width="15" style="134" hidden="1" customWidth="1"/>
    <col min="7" max="8" width="11.5546875" style="134" hidden="1" customWidth="1"/>
    <col min="9" max="9" width="10.6640625" style="134" hidden="1" customWidth="1"/>
    <col min="10" max="10" width="117.21875" style="134" hidden="1" customWidth="1"/>
    <col min="11" max="16384" width="11.5546875" style="134" hidden="1"/>
  </cols>
  <sheetData>
    <row r="1" spans="1:3" ht="23.25" customHeight="1" x14ac:dyDescent="0.3">
      <c r="A1" s="27"/>
    </row>
    <row r="2" spans="1:3" s="135" customFormat="1" ht="23.25" customHeight="1" thickBot="1" x14ac:dyDescent="0.35">
      <c r="B2" s="162" t="s">
        <v>196</v>
      </c>
      <c r="C2" s="136"/>
    </row>
    <row r="3" spans="1:3" ht="8.25" customHeight="1" thickTop="1" x14ac:dyDescent="0.3">
      <c r="B3" s="137"/>
    </row>
    <row r="4" spans="1:3" ht="87" customHeight="1" x14ac:dyDescent="0.3">
      <c r="A4" s="138"/>
      <c r="B4" s="163" t="s">
        <v>198</v>
      </c>
    </row>
    <row r="5" spans="1:3" ht="9" customHeight="1" x14ac:dyDescent="0.3">
      <c r="B5" s="139"/>
    </row>
    <row r="6" spans="1:3" ht="34.5" customHeight="1" x14ac:dyDescent="0.3">
      <c r="A6" s="140"/>
      <c r="B6" s="164" t="s">
        <v>139</v>
      </c>
    </row>
    <row r="7" spans="1:3" x14ac:dyDescent="0.3">
      <c r="B7" s="141"/>
    </row>
    <row r="8" spans="1:3" x14ac:dyDescent="0.3">
      <c r="B8" s="141"/>
    </row>
    <row r="9" spans="1:3" x14ac:dyDescent="0.3">
      <c r="B9" s="141"/>
    </row>
    <row r="10" spans="1:3" x14ac:dyDescent="0.3">
      <c r="B10" s="141"/>
    </row>
    <row r="11" spans="1:3" x14ac:dyDescent="0.3">
      <c r="B11" s="141"/>
    </row>
    <row r="12" spans="1:3" x14ac:dyDescent="0.3">
      <c r="B12" s="141"/>
    </row>
    <row r="13" spans="1:3" x14ac:dyDescent="0.3">
      <c r="B13" s="141"/>
    </row>
    <row r="14" spans="1:3" x14ac:dyDescent="0.3">
      <c r="B14" s="141"/>
    </row>
    <row r="15" spans="1:3" x14ac:dyDescent="0.3">
      <c r="B15" s="141"/>
    </row>
    <row r="16" spans="1:3" x14ac:dyDescent="0.3">
      <c r="B16" s="141"/>
    </row>
    <row r="17" spans="2:2" x14ac:dyDescent="0.3">
      <c r="B17" s="141"/>
    </row>
    <row r="18" spans="2:2" x14ac:dyDescent="0.3">
      <c r="B18" s="142"/>
    </row>
    <row r="19" spans="2:2" x14ac:dyDescent="0.3">
      <c r="B19" s="142"/>
    </row>
    <row r="20" spans="2:2" x14ac:dyDescent="0.3">
      <c r="B20" s="142"/>
    </row>
    <row r="21" spans="2:2" x14ac:dyDescent="0.3">
      <c r="B21" s="142"/>
    </row>
    <row r="22" spans="2:2" x14ac:dyDescent="0.3">
      <c r="B22" s="142"/>
    </row>
    <row r="23" spans="2:2" x14ac:dyDescent="0.3">
      <c r="B23" s="142"/>
    </row>
    <row r="24" spans="2:2" x14ac:dyDescent="0.3">
      <c r="B24" s="142"/>
    </row>
    <row r="25" spans="2:2" x14ac:dyDescent="0.3">
      <c r="B25" s="142"/>
    </row>
    <row r="26" spans="2:2" x14ac:dyDescent="0.3">
      <c r="B26" s="142"/>
    </row>
    <row r="27" spans="2:2" x14ac:dyDescent="0.3">
      <c r="B27" s="142"/>
    </row>
    <row r="28" spans="2:2" x14ac:dyDescent="0.3">
      <c r="B28" s="142"/>
    </row>
    <row r="29" spans="2:2" x14ac:dyDescent="0.3">
      <c r="B29" s="142"/>
    </row>
    <row r="30" spans="2:2" x14ac:dyDescent="0.3">
      <c r="B30" s="142"/>
    </row>
    <row r="31" spans="2:2" x14ac:dyDescent="0.3">
      <c r="B31" s="142"/>
    </row>
    <row r="32" spans="2:2" ht="16.5" x14ac:dyDescent="0.3">
      <c r="B32" s="143"/>
    </row>
    <row r="33" spans="2:7" ht="16.5" x14ac:dyDescent="0.3">
      <c r="B33" s="143"/>
    </row>
    <row r="34" spans="2:7" ht="16.5" x14ac:dyDescent="0.3">
      <c r="B34" s="143"/>
    </row>
    <row r="35" spans="2:7" ht="16.5" x14ac:dyDescent="0.3">
      <c r="B35" s="143"/>
    </row>
    <row r="36" spans="2:7" ht="16.5" x14ac:dyDescent="0.3">
      <c r="B36" s="143"/>
    </row>
    <row r="37" spans="2:7" x14ac:dyDescent="0.3">
      <c r="B37" s="173" t="s">
        <v>112</v>
      </c>
      <c r="C37" s="174"/>
      <c r="D37" s="174"/>
      <c r="E37" s="174"/>
      <c r="F37" s="174"/>
      <c r="G37" s="174"/>
    </row>
    <row r="38" spans="2:7" x14ac:dyDescent="0.3">
      <c r="B38" s="175" t="s">
        <v>152</v>
      </c>
      <c r="C38" s="174"/>
      <c r="D38" s="174"/>
      <c r="E38" s="174"/>
      <c r="F38" s="174"/>
      <c r="G38" s="174"/>
    </row>
    <row r="39" spans="2:7" ht="25.5" x14ac:dyDescent="0.3">
      <c r="B39" s="176" t="s">
        <v>180</v>
      </c>
      <c r="C39" s="174"/>
      <c r="D39" s="174"/>
      <c r="E39" s="174"/>
      <c r="F39" s="174"/>
      <c r="G39" s="174"/>
    </row>
    <row r="40" spans="2:7" x14ac:dyDescent="0.3">
      <c r="B40" s="299" t="s">
        <v>151</v>
      </c>
      <c r="C40" s="299"/>
      <c r="D40" s="299"/>
      <c r="E40" s="299"/>
      <c r="F40" s="299"/>
      <c r="G40" s="299"/>
    </row>
    <row r="41" spans="2:7" x14ac:dyDescent="0.3">
      <c r="B41" s="299" t="s">
        <v>150</v>
      </c>
      <c r="C41" s="299"/>
      <c r="D41" s="299"/>
      <c r="E41" s="299"/>
      <c r="F41" s="299"/>
      <c r="G41" s="299"/>
    </row>
    <row r="42" spans="2:7" ht="28.5" customHeight="1" x14ac:dyDescent="0.3">
      <c r="B42" s="177" t="s">
        <v>181</v>
      </c>
      <c r="C42" s="174"/>
      <c r="D42" s="174"/>
      <c r="E42" s="174"/>
      <c r="F42" s="174"/>
      <c r="G42" s="174"/>
    </row>
    <row r="43" spans="2:7" ht="30.75" customHeight="1" x14ac:dyDescent="0.3">
      <c r="B43" s="176" t="s">
        <v>182</v>
      </c>
      <c r="C43" s="174"/>
      <c r="D43" s="174"/>
      <c r="E43" s="174"/>
      <c r="F43" s="174"/>
      <c r="G43" s="174"/>
    </row>
    <row r="44" spans="2:7" ht="72.75" customHeight="1" x14ac:dyDescent="0.3">
      <c r="B44" s="263" t="s">
        <v>206</v>
      </c>
      <c r="C44" s="263"/>
      <c r="D44" s="263"/>
      <c r="E44" s="263"/>
      <c r="F44" s="263"/>
      <c r="G44" s="263"/>
    </row>
    <row r="45" spans="2:7" ht="8.25" customHeight="1" x14ac:dyDescent="0.3">
      <c r="B45" s="293"/>
    </row>
    <row r="46" spans="2:7" ht="45" x14ac:dyDescent="0.3">
      <c r="B46" s="165" t="s">
        <v>140</v>
      </c>
    </row>
    <row r="47" spans="2:7" ht="9" customHeight="1" x14ac:dyDescent="0.3">
      <c r="B47" s="179"/>
    </row>
    <row r="48" spans="2:7" ht="66.75" customHeight="1" x14ac:dyDescent="0.3">
      <c r="B48" s="166" t="s">
        <v>149</v>
      </c>
    </row>
    <row r="49" spans="2:4" ht="8.25" customHeight="1" x14ac:dyDescent="0.3">
      <c r="B49" s="141"/>
    </row>
    <row r="50" spans="2:4" ht="57.75" customHeight="1" x14ac:dyDescent="0.3">
      <c r="B50" s="163" t="s">
        <v>199</v>
      </c>
    </row>
    <row r="51" spans="2:4" ht="6" customHeight="1" x14ac:dyDescent="0.3">
      <c r="B51" s="180"/>
    </row>
    <row r="52" spans="2:4" ht="87" customHeight="1" x14ac:dyDescent="0.3">
      <c r="B52" s="167" t="s">
        <v>148</v>
      </c>
    </row>
    <row r="53" spans="2:4" ht="21" customHeight="1" x14ac:dyDescent="0.3">
      <c r="B53" s="144"/>
    </row>
    <row r="54" spans="2:4" ht="130.5" customHeight="1" x14ac:dyDescent="0.3">
      <c r="C54" s="144"/>
    </row>
    <row r="55" spans="2:4" ht="85.5" customHeight="1" x14ac:dyDescent="0.3">
      <c r="B55" s="168" t="s">
        <v>179</v>
      </c>
    </row>
    <row r="56" spans="2:4" ht="7.5" customHeight="1" x14ac:dyDescent="0.3">
      <c r="B56" s="181"/>
    </row>
    <row r="57" spans="2:4" ht="69.75" customHeight="1" x14ac:dyDescent="0.3">
      <c r="B57" s="182" t="s">
        <v>141</v>
      </c>
    </row>
    <row r="58" spans="2:4" ht="10.5" customHeight="1" x14ac:dyDescent="0.3"/>
    <row r="59" spans="2:4" ht="88.5" customHeight="1" x14ac:dyDescent="0.3">
      <c r="B59" s="182" t="s">
        <v>142</v>
      </c>
    </row>
    <row r="60" spans="2:4" ht="8.25" customHeight="1" x14ac:dyDescent="0.35">
      <c r="B60" s="145"/>
      <c r="D60" s="6"/>
    </row>
    <row r="61" spans="2:4" ht="51" customHeight="1" x14ac:dyDescent="0.3">
      <c r="B61" s="165" t="s">
        <v>147</v>
      </c>
    </row>
    <row r="62" spans="2:4" ht="9" customHeight="1" x14ac:dyDescent="0.3">
      <c r="B62" s="146"/>
    </row>
    <row r="63" spans="2:4" ht="54.75" customHeight="1" x14ac:dyDescent="0.3">
      <c r="B63" s="169" t="s">
        <v>113</v>
      </c>
    </row>
    <row r="64" spans="2:4" ht="9" customHeight="1" x14ac:dyDescent="0.3">
      <c r="B64" s="179"/>
    </row>
    <row r="65" spans="2:2" ht="36.75" customHeight="1" x14ac:dyDescent="0.3">
      <c r="B65" s="169" t="s">
        <v>114</v>
      </c>
    </row>
    <row r="66" spans="2:2" ht="9" customHeight="1" x14ac:dyDescent="0.3">
      <c r="B66" s="179"/>
    </row>
    <row r="67" spans="2:2" ht="53.25" customHeight="1" x14ac:dyDescent="0.3">
      <c r="B67" s="169" t="s">
        <v>153</v>
      </c>
    </row>
    <row r="68" spans="2:2" ht="9.75" customHeight="1" x14ac:dyDescent="0.3">
      <c r="B68" s="147"/>
    </row>
    <row r="69" spans="2:2" ht="30.75" thickBot="1" x14ac:dyDescent="0.35">
      <c r="B69" s="170" t="s">
        <v>178</v>
      </c>
    </row>
    <row r="70" spans="2:2" ht="14.25" customHeight="1" thickTop="1" x14ac:dyDescent="0.3">
      <c r="B70" s="178" t="s">
        <v>78</v>
      </c>
    </row>
    <row r="71" spans="2:2" ht="13.5" customHeight="1" x14ac:dyDescent="0.3">
      <c r="B71" s="171" t="s">
        <v>143</v>
      </c>
    </row>
    <row r="72" spans="2:2" ht="15" customHeight="1" x14ac:dyDescent="0.3">
      <c r="B72" s="172" t="s">
        <v>144</v>
      </c>
    </row>
    <row r="73" spans="2:2" ht="44.25" customHeight="1" x14ac:dyDescent="0.3">
      <c r="B73" s="171" t="s">
        <v>145</v>
      </c>
    </row>
    <row r="74" spans="2:2" ht="18" hidden="1" x14ac:dyDescent="0.3">
      <c r="B74" s="16"/>
    </row>
  </sheetData>
  <mergeCells count="2">
    <mergeCell ref="B40:G40"/>
    <mergeCell ref="B41:G41"/>
  </mergeCells>
  <phoneticPr fontId="61" type="noConversion"/>
  <printOptions horizontalCentered="1"/>
  <pageMargins left="0.23622047244094491" right="0.23622047244094491" top="0.74803149606299213" bottom="0.74803149606299213" header="0.31496062992125984" footer="0.31496062992125984"/>
  <pageSetup scale="60" fitToHeight="0" orientation="portrait" r:id="rId1"/>
  <rowBreaks count="1" manualBreakCount="1">
    <brk id="70" min="1" max="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52"/>
  <sheetViews>
    <sheetView showGridLines="0" showZeros="0" zoomScaleNormal="100" workbookViewId="0"/>
  </sheetViews>
  <sheetFormatPr baseColWidth="10" defaultColWidth="0" defaultRowHeight="18" zeroHeight="1" x14ac:dyDescent="0.25"/>
  <cols>
    <col min="1" max="1" width="21.44140625" style="133" customWidth="1"/>
    <col min="2" max="2" width="10.21875" style="30" customWidth="1"/>
    <col min="3" max="3" width="10" style="30" customWidth="1"/>
    <col min="4" max="4" width="2.33203125" style="30" customWidth="1"/>
    <col min="5" max="5" width="7.5546875" style="30" customWidth="1"/>
    <col min="6" max="6" width="2.21875" style="30" customWidth="1"/>
    <col min="7" max="7" width="10.44140625" style="30" customWidth="1"/>
    <col min="8" max="8" width="11.5546875" style="30" customWidth="1"/>
    <col min="9" max="9" width="1.6640625" style="30" customWidth="1"/>
    <col min="10" max="10" width="8" style="30" customWidth="1"/>
    <col min="11" max="11" width="4.109375" style="16" customWidth="1"/>
    <col min="12" max="12" width="9.44140625" style="16" hidden="1" customWidth="1"/>
    <col min="13" max="13" width="9.21875" style="16" hidden="1" customWidth="1"/>
    <col min="14" max="14" width="10.44140625" style="16" hidden="1" customWidth="1"/>
    <col min="15" max="15" width="10.33203125" style="16" hidden="1" customWidth="1"/>
    <col min="16" max="16" width="10.21875" style="16" hidden="1" customWidth="1"/>
    <col min="17" max="17" width="9.109375" style="16" hidden="1" customWidth="1"/>
    <col min="18" max="18" width="15.5546875" style="16" hidden="1" customWidth="1"/>
    <col min="19" max="21" width="8.88671875" style="16" hidden="1" customWidth="1"/>
    <col min="22" max="22" width="7.5546875" style="30" hidden="1" customWidth="1"/>
    <col min="23" max="24" width="6.6640625" style="30" hidden="1" customWidth="1"/>
    <col min="25" max="25" width="8.88671875" style="30" hidden="1" customWidth="1"/>
    <col min="26" max="26" width="6.6640625" style="30" hidden="1" customWidth="1"/>
    <col min="27" max="255" width="8.88671875" style="30" hidden="1" customWidth="1"/>
    <col min="256" max="256" width="20.33203125" style="30" hidden="1" customWidth="1"/>
    <col min="257" max="257" width="10" style="30" hidden="1" customWidth="1"/>
    <col min="258" max="258" width="1.5546875" style="30" hidden="1" customWidth="1"/>
    <col min="259" max="259" width="8.77734375" style="30" hidden="1" customWidth="1"/>
    <col min="260" max="260" width="10.21875" style="30" hidden="1" customWidth="1"/>
    <col min="261" max="261" width="1.88671875" style="30" hidden="1" customWidth="1"/>
    <col min="262" max="262" width="11.5546875" style="30" hidden="1" customWidth="1"/>
    <col min="263" max="263" width="1.6640625" style="30" hidden="1" customWidth="1"/>
    <col min="264" max="264" width="9.44140625" style="30" hidden="1" customWidth="1"/>
    <col min="265" max="265" width="10.6640625" style="30" hidden="1" customWidth="1"/>
    <col min="266" max="266" width="0.88671875" style="30" hidden="1" customWidth="1"/>
    <col min="267" max="267" width="7.44140625" style="30" hidden="1" customWidth="1"/>
    <col min="268" max="268" width="9.44140625" style="30" hidden="1" customWidth="1"/>
    <col min="269" max="269" width="9.21875" style="30" hidden="1" customWidth="1"/>
    <col min="270" max="270" width="10.44140625" style="30" hidden="1" customWidth="1"/>
    <col min="271" max="271" width="10.33203125" style="30" hidden="1" customWidth="1"/>
    <col min="272" max="272" width="10.21875" style="30" hidden="1" customWidth="1"/>
    <col min="273" max="273" width="9.109375" style="30" hidden="1" customWidth="1"/>
    <col min="274" max="274" width="15.5546875" style="30" hidden="1" customWidth="1"/>
    <col min="275" max="277" width="8.88671875" style="30" hidden="1" customWidth="1"/>
    <col min="278" max="278" width="7.5546875" style="30" hidden="1" customWidth="1"/>
    <col min="279" max="280" width="6.6640625" style="30" hidden="1" customWidth="1"/>
    <col min="281" max="281" width="8.88671875" style="30" hidden="1" customWidth="1"/>
    <col min="282" max="282" width="6.6640625" style="30" hidden="1" customWidth="1"/>
    <col min="283" max="511" width="8.88671875" style="30" hidden="1" customWidth="1"/>
    <col min="512" max="512" width="20.33203125" style="30" hidden="1" customWidth="1"/>
    <col min="513" max="513" width="10" style="30" hidden="1" customWidth="1"/>
    <col min="514" max="514" width="1.5546875" style="30" hidden="1" customWidth="1"/>
    <col min="515" max="515" width="8.77734375" style="30" hidden="1" customWidth="1"/>
    <col min="516" max="516" width="10.21875" style="30" hidden="1" customWidth="1"/>
    <col min="517" max="517" width="1.88671875" style="30" hidden="1" customWidth="1"/>
    <col min="518" max="518" width="11.5546875" style="30" hidden="1" customWidth="1"/>
    <col min="519" max="519" width="1.6640625" style="30" hidden="1" customWidth="1"/>
    <col min="520" max="520" width="9.44140625" style="30" hidden="1" customWidth="1"/>
    <col min="521" max="521" width="10.6640625" style="30" hidden="1" customWidth="1"/>
    <col min="522" max="522" width="0.88671875" style="30" hidden="1" customWidth="1"/>
    <col min="523" max="523" width="7.44140625" style="30" hidden="1" customWidth="1"/>
    <col min="524" max="524" width="9.44140625" style="30" hidden="1" customWidth="1"/>
    <col min="525" max="525" width="9.21875" style="30" hidden="1" customWidth="1"/>
    <col min="526" max="526" width="10.44140625" style="30" hidden="1" customWidth="1"/>
    <col min="527" max="527" width="10.33203125" style="30" hidden="1" customWidth="1"/>
    <col min="528" max="528" width="10.21875" style="30" hidden="1" customWidth="1"/>
    <col min="529" max="529" width="9.109375" style="30" hidden="1" customWidth="1"/>
    <col min="530" max="530" width="15.5546875" style="30" hidden="1" customWidth="1"/>
    <col min="531" max="533" width="8.88671875" style="30" hidden="1" customWidth="1"/>
    <col min="534" max="534" width="7.5546875" style="30" hidden="1" customWidth="1"/>
    <col min="535" max="536" width="6.6640625" style="30" hidden="1" customWidth="1"/>
    <col min="537" max="537" width="8.88671875" style="30" hidden="1" customWidth="1"/>
    <col min="538" max="538" width="6.6640625" style="30" hidden="1" customWidth="1"/>
    <col min="539" max="767" width="8.88671875" style="30" hidden="1" customWidth="1"/>
    <col min="768" max="768" width="20.33203125" style="30" hidden="1" customWidth="1"/>
    <col min="769" max="769" width="10" style="30" hidden="1" customWidth="1"/>
    <col min="770" max="770" width="1.5546875" style="30" hidden="1" customWidth="1"/>
    <col min="771" max="771" width="8.77734375" style="30" hidden="1" customWidth="1"/>
    <col min="772" max="772" width="10.21875" style="30" hidden="1" customWidth="1"/>
    <col min="773" max="773" width="1.88671875" style="30" hidden="1" customWidth="1"/>
    <col min="774" max="774" width="11.5546875" style="30" hidden="1" customWidth="1"/>
    <col min="775" max="775" width="1.6640625" style="30" hidden="1" customWidth="1"/>
    <col min="776" max="776" width="9.44140625" style="30" hidden="1" customWidth="1"/>
    <col min="777" max="777" width="10.6640625" style="30" hidden="1" customWidth="1"/>
    <col min="778" max="778" width="0.88671875" style="30" hidden="1" customWidth="1"/>
    <col min="779" max="779" width="7.44140625" style="30" hidden="1" customWidth="1"/>
    <col min="780" max="780" width="9.44140625" style="30" hidden="1" customWidth="1"/>
    <col min="781" max="781" width="9.21875" style="30" hidden="1" customWidth="1"/>
    <col min="782" max="782" width="10.44140625" style="30" hidden="1" customWidth="1"/>
    <col min="783" max="783" width="10.33203125" style="30" hidden="1" customWidth="1"/>
    <col min="784" max="784" width="10.21875" style="30" hidden="1" customWidth="1"/>
    <col min="785" max="785" width="9.109375" style="30" hidden="1" customWidth="1"/>
    <col min="786" max="786" width="15.5546875" style="30" hidden="1" customWidth="1"/>
    <col min="787" max="789" width="8.88671875" style="30" hidden="1" customWidth="1"/>
    <col min="790" max="790" width="7.5546875" style="30" hidden="1" customWidth="1"/>
    <col min="791" max="792" width="6.6640625" style="30" hidden="1" customWidth="1"/>
    <col min="793" max="793" width="8.88671875" style="30" hidden="1" customWidth="1"/>
    <col min="794" max="794" width="6.6640625" style="30" hidden="1" customWidth="1"/>
    <col min="795" max="1023" width="8.88671875" style="30" hidden="1" customWidth="1"/>
    <col min="1024" max="1024" width="20.33203125" style="30" hidden="1" customWidth="1"/>
    <col min="1025" max="1025" width="10" style="30" hidden="1" customWidth="1"/>
    <col min="1026" max="1026" width="1.5546875" style="30" hidden="1" customWidth="1"/>
    <col min="1027" max="1027" width="8.77734375" style="30" hidden="1" customWidth="1"/>
    <col min="1028" max="1028" width="10.21875" style="30" hidden="1" customWidth="1"/>
    <col min="1029" max="1029" width="1.88671875" style="30" hidden="1" customWidth="1"/>
    <col min="1030" max="1030" width="11.5546875" style="30" hidden="1" customWidth="1"/>
    <col min="1031" max="1031" width="1.6640625" style="30" hidden="1" customWidth="1"/>
    <col min="1032" max="1032" width="9.44140625" style="30" hidden="1" customWidth="1"/>
    <col min="1033" max="1033" width="10.6640625" style="30" hidden="1" customWidth="1"/>
    <col min="1034" max="1034" width="0.88671875" style="30" hidden="1" customWidth="1"/>
    <col min="1035" max="1035" width="7.44140625" style="30" hidden="1" customWidth="1"/>
    <col min="1036" max="1036" width="9.44140625" style="30" hidden="1" customWidth="1"/>
    <col min="1037" max="1037" width="9.21875" style="30" hidden="1" customWidth="1"/>
    <col min="1038" max="1038" width="10.44140625" style="30" hidden="1" customWidth="1"/>
    <col min="1039" max="1039" width="10.33203125" style="30" hidden="1" customWidth="1"/>
    <col min="1040" max="1040" width="10.21875" style="30" hidden="1" customWidth="1"/>
    <col min="1041" max="1041" width="9.109375" style="30" hidden="1" customWidth="1"/>
    <col min="1042" max="1042" width="15.5546875" style="30" hidden="1" customWidth="1"/>
    <col min="1043" max="1045" width="8.88671875" style="30" hidden="1" customWidth="1"/>
    <col min="1046" max="1046" width="7.5546875" style="30" hidden="1" customWidth="1"/>
    <col min="1047" max="1048" width="6.6640625" style="30" hidden="1" customWidth="1"/>
    <col min="1049" max="1049" width="8.88671875" style="30" hidden="1" customWidth="1"/>
    <col min="1050" max="1050" width="6.6640625" style="30" hidden="1" customWidth="1"/>
    <col min="1051" max="1279" width="8.88671875" style="30" hidden="1" customWidth="1"/>
    <col min="1280" max="1280" width="20.33203125" style="30" hidden="1" customWidth="1"/>
    <col min="1281" max="1281" width="10" style="30" hidden="1" customWidth="1"/>
    <col min="1282" max="1282" width="1.5546875" style="30" hidden="1" customWidth="1"/>
    <col min="1283" max="1283" width="8.77734375" style="30" hidden="1" customWidth="1"/>
    <col min="1284" max="1284" width="10.21875" style="30" hidden="1" customWidth="1"/>
    <col min="1285" max="1285" width="1.88671875" style="30" hidden="1" customWidth="1"/>
    <col min="1286" max="1286" width="11.5546875" style="30" hidden="1" customWidth="1"/>
    <col min="1287" max="1287" width="1.6640625" style="30" hidden="1" customWidth="1"/>
    <col min="1288" max="1288" width="9.44140625" style="30" hidden="1" customWidth="1"/>
    <col min="1289" max="1289" width="10.6640625" style="30" hidden="1" customWidth="1"/>
    <col min="1290" max="1290" width="0.88671875" style="30" hidden="1" customWidth="1"/>
    <col min="1291" max="1291" width="7.44140625" style="30" hidden="1" customWidth="1"/>
    <col min="1292" max="1292" width="9.44140625" style="30" hidden="1" customWidth="1"/>
    <col min="1293" max="1293" width="9.21875" style="30" hidden="1" customWidth="1"/>
    <col min="1294" max="1294" width="10.44140625" style="30" hidden="1" customWidth="1"/>
    <col min="1295" max="1295" width="10.33203125" style="30" hidden="1" customWidth="1"/>
    <col min="1296" max="1296" width="10.21875" style="30" hidden="1" customWidth="1"/>
    <col min="1297" max="1297" width="9.109375" style="30" hidden="1" customWidth="1"/>
    <col min="1298" max="1298" width="15.5546875" style="30" hidden="1" customWidth="1"/>
    <col min="1299" max="1301" width="8.88671875" style="30" hidden="1" customWidth="1"/>
    <col min="1302" max="1302" width="7.5546875" style="30" hidden="1" customWidth="1"/>
    <col min="1303" max="1304" width="6.6640625" style="30" hidden="1" customWidth="1"/>
    <col min="1305" max="1305" width="8.88671875" style="30" hidden="1" customWidth="1"/>
    <col min="1306" max="1306" width="6.6640625" style="30" hidden="1" customWidth="1"/>
    <col min="1307" max="1535" width="8.88671875" style="30" hidden="1" customWidth="1"/>
    <col min="1536" max="1536" width="20.33203125" style="30" hidden="1" customWidth="1"/>
    <col min="1537" max="1537" width="10" style="30" hidden="1" customWidth="1"/>
    <col min="1538" max="1538" width="1.5546875" style="30" hidden="1" customWidth="1"/>
    <col min="1539" max="1539" width="8.77734375" style="30" hidden="1" customWidth="1"/>
    <col min="1540" max="1540" width="10.21875" style="30" hidden="1" customWidth="1"/>
    <col min="1541" max="1541" width="1.88671875" style="30" hidden="1" customWidth="1"/>
    <col min="1542" max="1542" width="11.5546875" style="30" hidden="1" customWidth="1"/>
    <col min="1543" max="1543" width="1.6640625" style="30" hidden="1" customWidth="1"/>
    <col min="1544" max="1544" width="9.44140625" style="30" hidden="1" customWidth="1"/>
    <col min="1545" max="1545" width="10.6640625" style="30" hidden="1" customWidth="1"/>
    <col min="1546" max="1546" width="0.88671875" style="30" hidden="1" customWidth="1"/>
    <col min="1547" max="1547" width="7.44140625" style="30" hidden="1" customWidth="1"/>
    <col min="1548" max="1548" width="9.44140625" style="30" hidden="1" customWidth="1"/>
    <col min="1549" max="1549" width="9.21875" style="30" hidden="1" customWidth="1"/>
    <col min="1550" max="1550" width="10.44140625" style="30" hidden="1" customWidth="1"/>
    <col min="1551" max="1551" width="10.33203125" style="30" hidden="1" customWidth="1"/>
    <col min="1552" max="1552" width="10.21875" style="30" hidden="1" customWidth="1"/>
    <col min="1553" max="1553" width="9.109375" style="30" hidden="1" customWidth="1"/>
    <col min="1554" max="1554" width="15.5546875" style="30" hidden="1" customWidth="1"/>
    <col min="1555" max="1557" width="8.88671875" style="30" hidden="1" customWidth="1"/>
    <col min="1558" max="1558" width="7.5546875" style="30" hidden="1" customWidth="1"/>
    <col min="1559" max="1560" width="6.6640625" style="30" hidden="1" customWidth="1"/>
    <col min="1561" max="1561" width="8.88671875" style="30" hidden="1" customWidth="1"/>
    <col min="1562" max="1562" width="6.6640625" style="30" hidden="1" customWidth="1"/>
    <col min="1563" max="1791" width="8.88671875" style="30" hidden="1" customWidth="1"/>
    <col min="1792" max="1792" width="20.33203125" style="30" hidden="1" customWidth="1"/>
    <col min="1793" max="1793" width="10" style="30" hidden="1" customWidth="1"/>
    <col min="1794" max="1794" width="1.5546875" style="30" hidden="1" customWidth="1"/>
    <col min="1795" max="1795" width="8.77734375" style="30" hidden="1" customWidth="1"/>
    <col min="1796" max="1796" width="10.21875" style="30" hidden="1" customWidth="1"/>
    <col min="1797" max="1797" width="1.88671875" style="30" hidden="1" customWidth="1"/>
    <col min="1798" max="1798" width="11.5546875" style="30" hidden="1" customWidth="1"/>
    <col min="1799" max="1799" width="1.6640625" style="30" hidden="1" customWidth="1"/>
    <col min="1800" max="1800" width="9.44140625" style="30" hidden="1" customWidth="1"/>
    <col min="1801" max="1801" width="10.6640625" style="30" hidden="1" customWidth="1"/>
    <col min="1802" max="1802" width="0.88671875" style="30" hidden="1" customWidth="1"/>
    <col min="1803" max="1803" width="7.44140625" style="30" hidden="1" customWidth="1"/>
    <col min="1804" max="1804" width="9.44140625" style="30" hidden="1" customWidth="1"/>
    <col min="1805" max="1805" width="9.21875" style="30" hidden="1" customWidth="1"/>
    <col min="1806" max="1806" width="10.44140625" style="30" hidden="1" customWidth="1"/>
    <col min="1807" max="1807" width="10.33203125" style="30" hidden="1" customWidth="1"/>
    <col min="1808" max="1808" width="10.21875" style="30" hidden="1" customWidth="1"/>
    <col min="1809" max="1809" width="9.109375" style="30" hidden="1" customWidth="1"/>
    <col min="1810" max="1810" width="15.5546875" style="30" hidden="1" customWidth="1"/>
    <col min="1811" max="1813" width="8.88671875" style="30" hidden="1" customWidth="1"/>
    <col min="1814" max="1814" width="7.5546875" style="30" hidden="1" customWidth="1"/>
    <col min="1815" max="1816" width="6.6640625" style="30" hidden="1" customWidth="1"/>
    <col min="1817" max="1817" width="8.88671875" style="30" hidden="1" customWidth="1"/>
    <col min="1818" max="1818" width="6.6640625" style="30" hidden="1" customWidth="1"/>
    <col min="1819" max="2047" width="8.88671875" style="30" hidden="1" customWidth="1"/>
    <col min="2048" max="2048" width="20.33203125" style="30" hidden="1" customWidth="1"/>
    <col min="2049" max="2049" width="10" style="30" hidden="1" customWidth="1"/>
    <col min="2050" max="2050" width="1.5546875" style="30" hidden="1" customWidth="1"/>
    <col min="2051" max="2051" width="8.77734375" style="30" hidden="1" customWidth="1"/>
    <col min="2052" max="2052" width="10.21875" style="30" hidden="1" customWidth="1"/>
    <col min="2053" max="2053" width="1.88671875" style="30" hidden="1" customWidth="1"/>
    <col min="2054" max="2054" width="11.5546875" style="30" hidden="1" customWidth="1"/>
    <col min="2055" max="2055" width="1.6640625" style="30" hidden="1" customWidth="1"/>
    <col min="2056" max="2056" width="9.44140625" style="30" hidden="1" customWidth="1"/>
    <col min="2057" max="2057" width="10.6640625" style="30" hidden="1" customWidth="1"/>
    <col min="2058" max="2058" width="0.88671875" style="30" hidden="1" customWidth="1"/>
    <col min="2059" max="2059" width="7.44140625" style="30" hidden="1" customWidth="1"/>
    <col min="2060" max="2060" width="9.44140625" style="30" hidden="1" customWidth="1"/>
    <col min="2061" max="2061" width="9.21875" style="30" hidden="1" customWidth="1"/>
    <col min="2062" max="2062" width="10.44140625" style="30" hidden="1" customWidth="1"/>
    <col min="2063" max="2063" width="10.33203125" style="30" hidden="1" customWidth="1"/>
    <col min="2064" max="2064" width="10.21875" style="30" hidden="1" customWidth="1"/>
    <col min="2065" max="2065" width="9.109375" style="30" hidden="1" customWidth="1"/>
    <col min="2066" max="2066" width="15.5546875" style="30" hidden="1" customWidth="1"/>
    <col min="2067" max="2069" width="8.88671875" style="30" hidden="1" customWidth="1"/>
    <col min="2070" max="2070" width="7.5546875" style="30" hidden="1" customWidth="1"/>
    <col min="2071" max="2072" width="6.6640625" style="30" hidden="1" customWidth="1"/>
    <col min="2073" max="2073" width="8.88671875" style="30" hidden="1" customWidth="1"/>
    <col min="2074" max="2074" width="6.6640625" style="30" hidden="1" customWidth="1"/>
    <col min="2075" max="2303" width="8.88671875" style="30" hidden="1" customWidth="1"/>
    <col min="2304" max="2304" width="20.33203125" style="30" hidden="1" customWidth="1"/>
    <col min="2305" max="2305" width="10" style="30" hidden="1" customWidth="1"/>
    <col min="2306" max="2306" width="1.5546875" style="30" hidden="1" customWidth="1"/>
    <col min="2307" max="2307" width="8.77734375" style="30" hidden="1" customWidth="1"/>
    <col min="2308" max="2308" width="10.21875" style="30" hidden="1" customWidth="1"/>
    <col min="2309" max="2309" width="1.88671875" style="30" hidden="1" customWidth="1"/>
    <col min="2310" max="2310" width="11.5546875" style="30" hidden="1" customWidth="1"/>
    <col min="2311" max="2311" width="1.6640625" style="30" hidden="1" customWidth="1"/>
    <col min="2312" max="2312" width="9.44140625" style="30" hidden="1" customWidth="1"/>
    <col min="2313" max="2313" width="10.6640625" style="30" hidden="1" customWidth="1"/>
    <col min="2314" max="2314" width="0.88671875" style="30" hidden="1" customWidth="1"/>
    <col min="2315" max="2315" width="7.44140625" style="30" hidden="1" customWidth="1"/>
    <col min="2316" max="2316" width="9.44140625" style="30" hidden="1" customWidth="1"/>
    <col min="2317" max="2317" width="9.21875" style="30" hidden="1" customWidth="1"/>
    <col min="2318" max="2318" width="10.44140625" style="30" hidden="1" customWidth="1"/>
    <col min="2319" max="2319" width="10.33203125" style="30" hidden="1" customWidth="1"/>
    <col min="2320" max="2320" width="10.21875" style="30" hidden="1" customWidth="1"/>
    <col min="2321" max="2321" width="9.109375" style="30" hidden="1" customWidth="1"/>
    <col min="2322" max="2322" width="15.5546875" style="30" hidden="1" customWidth="1"/>
    <col min="2323" max="2325" width="8.88671875" style="30" hidden="1" customWidth="1"/>
    <col min="2326" max="2326" width="7.5546875" style="30" hidden="1" customWidth="1"/>
    <col min="2327" max="2328" width="6.6640625" style="30" hidden="1" customWidth="1"/>
    <col min="2329" max="2329" width="8.88671875" style="30" hidden="1" customWidth="1"/>
    <col min="2330" max="2330" width="6.6640625" style="30" hidden="1" customWidth="1"/>
    <col min="2331" max="2559" width="8.88671875" style="30" hidden="1" customWidth="1"/>
    <col min="2560" max="2560" width="20.33203125" style="30" hidden="1" customWidth="1"/>
    <col min="2561" max="2561" width="10" style="30" hidden="1" customWidth="1"/>
    <col min="2562" max="2562" width="1.5546875" style="30" hidden="1" customWidth="1"/>
    <col min="2563" max="2563" width="8.77734375" style="30" hidden="1" customWidth="1"/>
    <col min="2564" max="2564" width="10.21875" style="30" hidden="1" customWidth="1"/>
    <col min="2565" max="2565" width="1.88671875" style="30" hidden="1" customWidth="1"/>
    <col min="2566" max="2566" width="11.5546875" style="30" hidden="1" customWidth="1"/>
    <col min="2567" max="2567" width="1.6640625" style="30" hidden="1" customWidth="1"/>
    <col min="2568" max="2568" width="9.44140625" style="30" hidden="1" customWidth="1"/>
    <col min="2569" max="2569" width="10.6640625" style="30" hidden="1" customWidth="1"/>
    <col min="2570" max="2570" width="0.88671875" style="30" hidden="1" customWidth="1"/>
    <col min="2571" max="2571" width="7.44140625" style="30" hidden="1" customWidth="1"/>
    <col min="2572" max="2572" width="9.44140625" style="30" hidden="1" customWidth="1"/>
    <col min="2573" max="2573" width="9.21875" style="30" hidden="1" customWidth="1"/>
    <col min="2574" max="2574" width="10.44140625" style="30" hidden="1" customWidth="1"/>
    <col min="2575" max="2575" width="10.33203125" style="30" hidden="1" customWidth="1"/>
    <col min="2576" max="2576" width="10.21875" style="30" hidden="1" customWidth="1"/>
    <col min="2577" max="2577" width="9.109375" style="30" hidden="1" customWidth="1"/>
    <col min="2578" max="2578" width="15.5546875" style="30" hidden="1" customWidth="1"/>
    <col min="2579" max="2581" width="8.88671875" style="30" hidden="1" customWidth="1"/>
    <col min="2582" max="2582" width="7.5546875" style="30" hidden="1" customWidth="1"/>
    <col min="2583" max="2584" width="6.6640625" style="30" hidden="1" customWidth="1"/>
    <col min="2585" max="2585" width="8.88671875" style="30" hidden="1" customWidth="1"/>
    <col min="2586" max="2586" width="6.6640625" style="30" hidden="1" customWidth="1"/>
    <col min="2587" max="2815" width="8.88671875" style="30" hidden="1" customWidth="1"/>
    <col min="2816" max="2816" width="20.33203125" style="30" hidden="1" customWidth="1"/>
    <col min="2817" max="2817" width="10" style="30" hidden="1" customWidth="1"/>
    <col min="2818" max="2818" width="1.5546875" style="30" hidden="1" customWidth="1"/>
    <col min="2819" max="2819" width="8.77734375" style="30" hidden="1" customWidth="1"/>
    <col min="2820" max="2820" width="10.21875" style="30" hidden="1" customWidth="1"/>
    <col min="2821" max="2821" width="1.88671875" style="30" hidden="1" customWidth="1"/>
    <col min="2822" max="2822" width="11.5546875" style="30" hidden="1" customWidth="1"/>
    <col min="2823" max="2823" width="1.6640625" style="30" hidden="1" customWidth="1"/>
    <col min="2824" max="2824" width="9.44140625" style="30" hidden="1" customWidth="1"/>
    <col min="2825" max="2825" width="10.6640625" style="30" hidden="1" customWidth="1"/>
    <col min="2826" max="2826" width="0.88671875" style="30" hidden="1" customWidth="1"/>
    <col min="2827" max="2827" width="7.44140625" style="30" hidden="1" customWidth="1"/>
    <col min="2828" max="2828" width="9.44140625" style="30" hidden="1" customWidth="1"/>
    <col min="2829" max="2829" width="9.21875" style="30" hidden="1" customWidth="1"/>
    <col min="2830" max="2830" width="10.44140625" style="30" hidden="1" customWidth="1"/>
    <col min="2831" max="2831" width="10.33203125" style="30" hidden="1" customWidth="1"/>
    <col min="2832" max="2832" width="10.21875" style="30" hidden="1" customWidth="1"/>
    <col min="2833" max="2833" width="9.109375" style="30" hidden="1" customWidth="1"/>
    <col min="2834" max="2834" width="15.5546875" style="30" hidden="1" customWidth="1"/>
    <col min="2835" max="2837" width="8.88671875" style="30" hidden="1" customWidth="1"/>
    <col min="2838" max="2838" width="7.5546875" style="30" hidden="1" customWidth="1"/>
    <col min="2839" max="2840" width="6.6640625" style="30" hidden="1" customWidth="1"/>
    <col min="2841" max="2841" width="8.88671875" style="30" hidden="1" customWidth="1"/>
    <col min="2842" max="2842" width="6.6640625" style="30" hidden="1" customWidth="1"/>
    <col min="2843" max="3071" width="8.88671875" style="30" hidden="1" customWidth="1"/>
    <col min="3072" max="3072" width="20.33203125" style="30" hidden="1" customWidth="1"/>
    <col min="3073" max="3073" width="10" style="30" hidden="1" customWidth="1"/>
    <col min="3074" max="3074" width="1.5546875" style="30" hidden="1" customWidth="1"/>
    <col min="3075" max="3075" width="8.77734375" style="30" hidden="1" customWidth="1"/>
    <col min="3076" max="3076" width="10.21875" style="30" hidden="1" customWidth="1"/>
    <col min="3077" max="3077" width="1.88671875" style="30" hidden="1" customWidth="1"/>
    <col min="3078" max="3078" width="11.5546875" style="30" hidden="1" customWidth="1"/>
    <col min="3079" max="3079" width="1.6640625" style="30" hidden="1" customWidth="1"/>
    <col min="3080" max="3080" width="9.44140625" style="30" hidden="1" customWidth="1"/>
    <col min="3081" max="3081" width="10.6640625" style="30" hidden="1" customWidth="1"/>
    <col min="3082" max="3082" width="0.88671875" style="30" hidden="1" customWidth="1"/>
    <col min="3083" max="3083" width="7.44140625" style="30" hidden="1" customWidth="1"/>
    <col min="3084" max="3084" width="9.44140625" style="30" hidden="1" customWidth="1"/>
    <col min="3085" max="3085" width="9.21875" style="30" hidden="1" customWidth="1"/>
    <col min="3086" max="3086" width="10.44140625" style="30" hidden="1" customWidth="1"/>
    <col min="3087" max="3087" width="10.33203125" style="30" hidden="1" customWidth="1"/>
    <col min="3088" max="3088" width="10.21875" style="30" hidden="1" customWidth="1"/>
    <col min="3089" max="3089" width="9.109375" style="30" hidden="1" customWidth="1"/>
    <col min="3090" max="3090" width="15.5546875" style="30" hidden="1" customWidth="1"/>
    <col min="3091" max="3093" width="8.88671875" style="30" hidden="1" customWidth="1"/>
    <col min="3094" max="3094" width="7.5546875" style="30" hidden="1" customWidth="1"/>
    <col min="3095" max="3096" width="6.6640625" style="30" hidden="1" customWidth="1"/>
    <col min="3097" max="3097" width="8.88671875" style="30" hidden="1" customWidth="1"/>
    <col min="3098" max="3098" width="6.6640625" style="30" hidden="1" customWidth="1"/>
    <col min="3099" max="3327" width="8.88671875" style="30" hidden="1" customWidth="1"/>
    <col min="3328" max="3328" width="20.33203125" style="30" hidden="1" customWidth="1"/>
    <col min="3329" max="3329" width="10" style="30" hidden="1" customWidth="1"/>
    <col min="3330" max="3330" width="1.5546875" style="30" hidden="1" customWidth="1"/>
    <col min="3331" max="3331" width="8.77734375" style="30" hidden="1" customWidth="1"/>
    <col min="3332" max="3332" width="10.21875" style="30" hidden="1" customWidth="1"/>
    <col min="3333" max="3333" width="1.88671875" style="30" hidden="1" customWidth="1"/>
    <col min="3334" max="3334" width="11.5546875" style="30" hidden="1" customWidth="1"/>
    <col min="3335" max="3335" width="1.6640625" style="30" hidden="1" customWidth="1"/>
    <col min="3336" max="3336" width="9.44140625" style="30" hidden="1" customWidth="1"/>
    <col min="3337" max="3337" width="10.6640625" style="30" hidden="1" customWidth="1"/>
    <col min="3338" max="3338" width="0.88671875" style="30" hidden="1" customWidth="1"/>
    <col min="3339" max="3339" width="7.44140625" style="30" hidden="1" customWidth="1"/>
    <col min="3340" max="3340" width="9.44140625" style="30" hidden="1" customWidth="1"/>
    <col min="3341" max="3341" width="9.21875" style="30" hidden="1" customWidth="1"/>
    <col min="3342" max="3342" width="10.44140625" style="30" hidden="1" customWidth="1"/>
    <col min="3343" max="3343" width="10.33203125" style="30" hidden="1" customWidth="1"/>
    <col min="3344" max="3344" width="10.21875" style="30" hidden="1" customWidth="1"/>
    <col min="3345" max="3345" width="9.109375" style="30" hidden="1" customWidth="1"/>
    <col min="3346" max="3346" width="15.5546875" style="30" hidden="1" customWidth="1"/>
    <col min="3347" max="3349" width="8.88671875" style="30" hidden="1" customWidth="1"/>
    <col min="3350" max="3350" width="7.5546875" style="30" hidden="1" customWidth="1"/>
    <col min="3351" max="3352" width="6.6640625" style="30" hidden="1" customWidth="1"/>
    <col min="3353" max="3353" width="8.88671875" style="30" hidden="1" customWidth="1"/>
    <col min="3354" max="3354" width="6.6640625" style="30" hidden="1" customWidth="1"/>
    <col min="3355" max="3583" width="8.88671875" style="30" hidden="1" customWidth="1"/>
    <col min="3584" max="3584" width="20.33203125" style="30" hidden="1" customWidth="1"/>
    <col min="3585" max="3585" width="10" style="30" hidden="1" customWidth="1"/>
    <col min="3586" max="3586" width="1.5546875" style="30" hidden="1" customWidth="1"/>
    <col min="3587" max="3587" width="8.77734375" style="30" hidden="1" customWidth="1"/>
    <col min="3588" max="3588" width="10.21875" style="30" hidden="1" customWidth="1"/>
    <col min="3589" max="3589" width="1.88671875" style="30" hidden="1" customWidth="1"/>
    <col min="3590" max="3590" width="11.5546875" style="30" hidden="1" customWidth="1"/>
    <col min="3591" max="3591" width="1.6640625" style="30" hidden="1" customWidth="1"/>
    <col min="3592" max="3592" width="9.44140625" style="30" hidden="1" customWidth="1"/>
    <col min="3593" max="3593" width="10.6640625" style="30" hidden="1" customWidth="1"/>
    <col min="3594" max="3594" width="0.88671875" style="30" hidden="1" customWidth="1"/>
    <col min="3595" max="3595" width="7.44140625" style="30" hidden="1" customWidth="1"/>
    <col min="3596" max="3596" width="9.44140625" style="30" hidden="1" customWidth="1"/>
    <col min="3597" max="3597" width="9.21875" style="30" hidden="1" customWidth="1"/>
    <col min="3598" max="3598" width="10.44140625" style="30" hidden="1" customWidth="1"/>
    <col min="3599" max="3599" width="10.33203125" style="30" hidden="1" customWidth="1"/>
    <col min="3600" max="3600" width="10.21875" style="30" hidden="1" customWidth="1"/>
    <col min="3601" max="3601" width="9.109375" style="30" hidden="1" customWidth="1"/>
    <col min="3602" max="3602" width="15.5546875" style="30" hidden="1" customWidth="1"/>
    <col min="3603" max="3605" width="8.88671875" style="30" hidden="1" customWidth="1"/>
    <col min="3606" max="3606" width="7.5546875" style="30" hidden="1" customWidth="1"/>
    <col min="3607" max="3608" width="6.6640625" style="30" hidden="1" customWidth="1"/>
    <col min="3609" max="3609" width="8.88671875" style="30" hidden="1" customWidth="1"/>
    <col min="3610" max="3610" width="6.6640625" style="30" hidden="1" customWidth="1"/>
    <col min="3611" max="3839" width="8.88671875" style="30" hidden="1" customWidth="1"/>
    <col min="3840" max="3840" width="20.33203125" style="30" hidden="1" customWidth="1"/>
    <col min="3841" max="3841" width="10" style="30" hidden="1" customWidth="1"/>
    <col min="3842" max="3842" width="1.5546875" style="30" hidden="1" customWidth="1"/>
    <col min="3843" max="3843" width="8.77734375" style="30" hidden="1" customWidth="1"/>
    <col min="3844" max="3844" width="10.21875" style="30" hidden="1" customWidth="1"/>
    <col min="3845" max="3845" width="1.88671875" style="30" hidden="1" customWidth="1"/>
    <col min="3846" max="3846" width="11.5546875" style="30" hidden="1" customWidth="1"/>
    <col min="3847" max="3847" width="1.6640625" style="30" hidden="1" customWidth="1"/>
    <col min="3848" max="3848" width="9.44140625" style="30" hidden="1" customWidth="1"/>
    <col min="3849" max="3849" width="10.6640625" style="30" hidden="1" customWidth="1"/>
    <col min="3850" max="3850" width="0.88671875" style="30" hidden="1" customWidth="1"/>
    <col min="3851" max="3851" width="7.44140625" style="30" hidden="1" customWidth="1"/>
    <col min="3852" max="3852" width="9.44140625" style="30" hidden="1" customWidth="1"/>
    <col min="3853" max="3853" width="9.21875" style="30" hidden="1" customWidth="1"/>
    <col min="3854" max="3854" width="10.44140625" style="30" hidden="1" customWidth="1"/>
    <col min="3855" max="3855" width="10.33203125" style="30" hidden="1" customWidth="1"/>
    <col min="3856" max="3856" width="10.21875" style="30" hidden="1" customWidth="1"/>
    <col min="3857" max="3857" width="9.109375" style="30" hidden="1" customWidth="1"/>
    <col min="3858" max="3858" width="15.5546875" style="30" hidden="1" customWidth="1"/>
    <col min="3859" max="3861" width="8.88671875" style="30" hidden="1" customWidth="1"/>
    <col min="3862" max="3862" width="7.5546875" style="30" hidden="1" customWidth="1"/>
    <col min="3863" max="3864" width="6.6640625" style="30" hidden="1" customWidth="1"/>
    <col min="3865" max="3865" width="8.88671875" style="30" hidden="1" customWidth="1"/>
    <col min="3866" max="3866" width="6.6640625" style="30" hidden="1" customWidth="1"/>
    <col min="3867" max="4095" width="8.88671875" style="30" hidden="1" customWidth="1"/>
    <col min="4096" max="4096" width="20.33203125" style="30" hidden="1" customWidth="1"/>
    <col min="4097" max="4097" width="10" style="30" hidden="1" customWidth="1"/>
    <col min="4098" max="4098" width="1.5546875" style="30" hidden="1" customWidth="1"/>
    <col min="4099" max="4099" width="8.77734375" style="30" hidden="1" customWidth="1"/>
    <col min="4100" max="4100" width="10.21875" style="30" hidden="1" customWidth="1"/>
    <col min="4101" max="4101" width="1.88671875" style="30" hidden="1" customWidth="1"/>
    <col min="4102" max="4102" width="11.5546875" style="30" hidden="1" customWidth="1"/>
    <col min="4103" max="4103" width="1.6640625" style="30" hidden="1" customWidth="1"/>
    <col min="4104" max="4104" width="9.44140625" style="30" hidden="1" customWidth="1"/>
    <col min="4105" max="4105" width="10.6640625" style="30" hidden="1" customWidth="1"/>
    <col min="4106" max="4106" width="0.88671875" style="30" hidden="1" customWidth="1"/>
    <col min="4107" max="4107" width="7.44140625" style="30" hidden="1" customWidth="1"/>
    <col min="4108" max="4108" width="9.44140625" style="30" hidden="1" customWidth="1"/>
    <col min="4109" max="4109" width="9.21875" style="30" hidden="1" customWidth="1"/>
    <col min="4110" max="4110" width="10.44140625" style="30" hidden="1" customWidth="1"/>
    <col min="4111" max="4111" width="10.33203125" style="30" hidden="1" customWidth="1"/>
    <col min="4112" max="4112" width="10.21875" style="30" hidden="1" customWidth="1"/>
    <col min="4113" max="4113" width="9.109375" style="30" hidden="1" customWidth="1"/>
    <col min="4114" max="4114" width="15.5546875" style="30" hidden="1" customWidth="1"/>
    <col min="4115" max="4117" width="8.88671875" style="30" hidden="1" customWidth="1"/>
    <col min="4118" max="4118" width="7.5546875" style="30" hidden="1" customWidth="1"/>
    <col min="4119" max="4120" width="6.6640625" style="30" hidden="1" customWidth="1"/>
    <col min="4121" max="4121" width="8.88671875" style="30" hidden="1" customWidth="1"/>
    <col min="4122" max="4122" width="6.6640625" style="30" hidden="1" customWidth="1"/>
    <col min="4123" max="4351" width="8.88671875" style="30" hidden="1" customWidth="1"/>
    <col min="4352" max="4352" width="20.33203125" style="30" hidden="1" customWidth="1"/>
    <col min="4353" max="4353" width="10" style="30" hidden="1" customWidth="1"/>
    <col min="4354" max="4354" width="1.5546875" style="30" hidden="1" customWidth="1"/>
    <col min="4355" max="4355" width="8.77734375" style="30" hidden="1" customWidth="1"/>
    <col min="4356" max="4356" width="10.21875" style="30" hidden="1" customWidth="1"/>
    <col min="4357" max="4357" width="1.88671875" style="30" hidden="1" customWidth="1"/>
    <col min="4358" max="4358" width="11.5546875" style="30" hidden="1" customWidth="1"/>
    <col min="4359" max="4359" width="1.6640625" style="30" hidden="1" customWidth="1"/>
    <col min="4360" max="4360" width="9.44140625" style="30" hidden="1" customWidth="1"/>
    <col min="4361" max="4361" width="10.6640625" style="30" hidden="1" customWidth="1"/>
    <col min="4362" max="4362" width="0.88671875" style="30" hidden="1" customWidth="1"/>
    <col min="4363" max="4363" width="7.44140625" style="30" hidden="1" customWidth="1"/>
    <col min="4364" max="4364" width="9.44140625" style="30" hidden="1" customWidth="1"/>
    <col min="4365" max="4365" width="9.21875" style="30" hidden="1" customWidth="1"/>
    <col min="4366" max="4366" width="10.44140625" style="30" hidden="1" customWidth="1"/>
    <col min="4367" max="4367" width="10.33203125" style="30" hidden="1" customWidth="1"/>
    <col min="4368" max="4368" width="10.21875" style="30" hidden="1" customWidth="1"/>
    <col min="4369" max="4369" width="9.109375" style="30" hidden="1" customWidth="1"/>
    <col min="4370" max="4370" width="15.5546875" style="30" hidden="1" customWidth="1"/>
    <col min="4371" max="4373" width="8.88671875" style="30" hidden="1" customWidth="1"/>
    <col min="4374" max="4374" width="7.5546875" style="30" hidden="1" customWidth="1"/>
    <col min="4375" max="4376" width="6.6640625" style="30" hidden="1" customWidth="1"/>
    <col min="4377" max="4377" width="8.88671875" style="30" hidden="1" customWidth="1"/>
    <col min="4378" max="4378" width="6.6640625" style="30" hidden="1" customWidth="1"/>
    <col min="4379" max="4607" width="8.88671875" style="30" hidden="1" customWidth="1"/>
    <col min="4608" max="4608" width="20.33203125" style="30" hidden="1" customWidth="1"/>
    <col min="4609" max="4609" width="10" style="30" hidden="1" customWidth="1"/>
    <col min="4610" max="4610" width="1.5546875" style="30" hidden="1" customWidth="1"/>
    <col min="4611" max="4611" width="8.77734375" style="30" hidden="1" customWidth="1"/>
    <col min="4612" max="4612" width="10.21875" style="30" hidden="1" customWidth="1"/>
    <col min="4613" max="4613" width="1.88671875" style="30" hidden="1" customWidth="1"/>
    <col min="4614" max="4614" width="11.5546875" style="30" hidden="1" customWidth="1"/>
    <col min="4615" max="4615" width="1.6640625" style="30" hidden="1" customWidth="1"/>
    <col min="4616" max="4616" width="9.44140625" style="30" hidden="1" customWidth="1"/>
    <col min="4617" max="4617" width="10.6640625" style="30" hidden="1" customWidth="1"/>
    <col min="4618" max="4618" width="0.88671875" style="30" hidden="1" customWidth="1"/>
    <col min="4619" max="4619" width="7.44140625" style="30" hidden="1" customWidth="1"/>
    <col min="4620" max="4620" width="9.44140625" style="30" hidden="1" customWidth="1"/>
    <col min="4621" max="4621" width="9.21875" style="30" hidden="1" customWidth="1"/>
    <col min="4622" max="4622" width="10.44140625" style="30" hidden="1" customWidth="1"/>
    <col min="4623" max="4623" width="10.33203125" style="30" hidden="1" customWidth="1"/>
    <col min="4624" max="4624" width="10.21875" style="30" hidden="1" customWidth="1"/>
    <col min="4625" max="4625" width="9.109375" style="30" hidden="1" customWidth="1"/>
    <col min="4626" max="4626" width="15.5546875" style="30" hidden="1" customWidth="1"/>
    <col min="4627" max="4629" width="8.88671875" style="30" hidden="1" customWidth="1"/>
    <col min="4630" max="4630" width="7.5546875" style="30" hidden="1" customWidth="1"/>
    <col min="4631" max="4632" width="6.6640625" style="30" hidden="1" customWidth="1"/>
    <col min="4633" max="4633" width="8.88671875" style="30" hidden="1" customWidth="1"/>
    <col min="4634" max="4634" width="6.6640625" style="30" hidden="1" customWidth="1"/>
    <col min="4635" max="4863" width="8.88671875" style="30" hidden="1" customWidth="1"/>
    <col min="4864" max="4864" width="20.33203125" style="30" hidden="1" customWidth="1"/>
    <col min="4865" max="4865" width="10" style="30" hidden="1" customWidth="1"/>
    <col min="4866" max="4866" width="1.5546875" style="30" hidden="1" customWidth="1"/>
    <col min="4867" max="4867" width="8.77734375" style="30" hidden="1" customWidth="1"/>
    <col min="4868" max="4868" width="10.21875" style="30" hidden="1" customWidth="1"/>
    <col min="4869" max="4869" width="1.88671875" style="30" hidden="1" customWidth="1"/>
    <col min="4870" max="4870" width="11.5546875" style="30" hidden="1" customWidth="1"/>
    <col min="4871" max="4871" width="1.6640625" style="30" hidden="1" customWidth="1"/>
    <col min="4872" max="4872" width="9.44140625" style="30" hidden="1" customWidth="1"/>
    <col min="4873" max="4873" width="10.6640625" style="30" hidden="1" customWidth="1"/>
    <col min="4874" max="4874" width="0.88671875" style="30" hidden="1" customWidth="1"/>
    <col min="4875" max="4875" width="7.44140625" style="30" hidden="1" customWidth="1"/>
    <col min="4876" max="4876" width="9.44140625" style="30" hidden="1" customWidth="1"/>
    <col min="4877" max="4877" width="9.21875" style="30" hidden="1" customWidth="1"/>
    <col min="4878" max="4878" width="10.44140625" style="30" hidden="1" customWidth="1"/>
    <col min="4879" max="4879" width="10.33203125" style="30" hidden="1" customWidth="1"/>
    <col min="4880" max="4880" width="10.21875" style="30" hidden="1" customWidth="1"/>
    <col min="4881" max="4881" width="9.109375" style="30" hidden="1" customWidth="1"/>
    <col min="4882" max="4882" width="15.5546875" style="30" hidden="1" customWidth="1"/>
    <col min="4883" max="4885" width="8.88671875" style="30" hidden="1" customWidth="1"/>
    <col min="4886" max="4886" width="7.5546875" style="30" hidden="1" customWidth="1"/>
    <col min="4887" max="4888" width="6.6640625" style="30" hidden="1" customWidth="1"/>
    <col min="4889" max="4889" width="8.88671875" style="30" hidden="1" customWidth="1"/>
    <col min="4890" max="4890" width="6.6640625" style="30" hidden="1" customWidth="1"/>
    <col min="4891" max="5119" width="8.88671875" style="30" hidden="1" customWidth="1"/>
    <col min="5120" max="5120" width="20.33203125" style="30" hidden="1" customWidth="1"/>
    <col min="5121" max="5121" width="10" style="30" hidden="1" customWidth="1"/>
    <col min="5122" max="5122" width="1.5546875" style="30" hidden="1" customWidth="1"/>
    <col min="5123" max="5123" width="8.77734375" style="30" hidden="1" customWidth="1"/>
    <col min="5124" max="5124" width="10.21875" style="30" hidden="1" customWidth="1"/>
    <col min="5125" max="5125" width="1.88671875" style="30" hidden="1" customWidth="1"/>
    <col min="5126" max="5126" width="11.5546875" style="30" hidden="1" customWidth="1"/>
    <col min="5127" max="5127" width="1.6640625" style="30" hidden="1" customWidth="1"/>
    <col min="5128" max="5128" width="9.44140625" style="30" hidden="1" customWidth="1"/>
    <col min="5129" max="5129" width="10.6640625" style="30" hidden="1" customWidth="1"/>
    <col min="5130" max="5130" width="0.88671875" style="30" hidden="1" customWidth="1"/>
    <col min="5131" max="5131" width="7.44140625" style="30" hidden="1" customWidth="1"/>
    <col min="5132" max="5132" width="9.44140625" style="30" hidden="1" customWidth="1"/>
    <col min="5133" max="5133" width="9.21875" style="30" hidden="1" customWidth="1"/>
    <col min="5134" max="5134" width="10.44140625" style="30" hidden="1" customWidth="1"/>
    <col min="5135" max="5135" width="10.33203125" style="30" hidden="1" customWidth="1"/>
    <col min="5136" max="5136" width="10.21875" style="30" hidden="1" customWidth="1"/>
    <col min="5137" max="5137" width="9.109375" style="30" hidden="1" customWidth="1"/>
    <col min="5138" max="5138" width="15.5546875" style="30" hidden="1" customWidth="1"/>
    <col min="5139" max="5141" width="8.88671875" style="30" hidden="1" customWidth="1"/>
    <col min="5142" max="5142" width="7.5546875" style="30" hidden="1" customWidth="1"/>
    <col min="5143" max="5144" width="6.6640625" style="30" hidden="1" customWidth="1"/>
    <col min="5145" max="5145" width="8.88671875" style="30" hidden="1" customWidth="1"/>
    <col min="5146" max="5146" width="6.6640625" style="30" hidden="1" customWidth="1"/>
    <col min="5147" max="5375" width="8.88671875" style="30" hidden="1" customWidth="1"/>
    <col min="5376" max="5376" width="20.33203125" style="30" hidden="1" customWidth="1"/>
    <col min="5377" max="5377" width="10" style="30" hidden="1" customWidth="1"/>
    <col min="5378" max="5378" width="1.5546875" style="30" hidden="1" customWidth="1"/>
    <col min="5379" max="5379" width="8.77734375" style="30" hidden="1" customWidth="1"/>
    <col min="5380" max="5380" width="10.21875" style="30" hidden="1" customWidth="1"/>
    <col min="5381" max="5381" width="1.88671875" style="30" hidden="1" customWidth="1"/>
    <col min="5382" max="5382" width="11.5546875" style="30" hidden="1" customWidth="1"/>
    <col min="5383" max="5383" width="1.6640625" style="30" hidden="1" customWidth="1"/>
    <col min="5384" max="5384" width="9.44140625" style="30" hidden="1" customWidth="1"/>
    <col min="5385" max="5385" width="10.6640625" style="30" hidden="1" customWidth="1"/>
    <col min="5386" max="5386" width="0.88671875" style="30" hidden="1" customWidth="1"/>
    <col min="5387" max="5387" width="7.44140625" style="30" hidden="1" customWidth="1"/>
    <col min="5388" max="5388" width="9.44140625" style="30" hidden="1" customWidth="1"/>
    <col min="5389" max="5389" width="9.21875" style="30" hidden="1" customWidth="1"/>
    <col min="5390" max="5390" width="10.44140625" style="30" hidden="1" customWidth="1"/>
    <col min="5391" max="5391" width="10.33203125" style="30" hidden="1" customWidth="1"/>
    <col min="5392" max="5392" width="10.21875" style="30" hidden="1" customWidth="1"/>
    <col min="5393" max="5393" width="9.109375" style="30" hidden="1" customWidth="1"/>
    <col min="5394" max="5394" width="15.5546875" style="30" hidden="1" customWidth="1"/>
    <col min="5395" max="5397" width="8.88671875" style="30" hidden="1" customWidth="1"/>
    <col min="5398" max="5398" width="7.5546875" style="30" hidden="1" customWidth="1"/>
    <col min="5399" max="5400" width="6.6640625" style="30" hidden="1" customWidth="1"/>
    <col min="5401" max="5401" width="8.88671875" style="30" hidden="1" customWidth="1"/>
    <col min="5402" max="5402" width="6.6640625" style="30" hidden="1" customWidth="1"/>
    <col min="5403" max="5631" width="8.88671875" style="30" hidden="1" customWidth="1"/>
    <col min="5632" max="5632" width="20.33203125" style="30" hidden="1" customWidth="1"/>
    <col min="5633" max="5633" width="10" style="30" hidden="1" customWidth="1"/>
    <col min="5634" max="5634" width="1.5546875" style="30" hidden="1" customWidth="1"/>
    <col min="5635" max="5635" width="8.77734375" style="30" hidden="1" customWidth="1"/>
    <col min="5636" max="5636" width="10.21875" style="30" hidden="1" customWidth="1"/>
    <col min="5637" max="5637" width="1.88671875" style="30" hidden="1" customWidth="1"/>
    <col min="5638" max="5638" width="11.5546875" style="30" hidden="1" customWidth="1"/>
    <col min="5639" max="5639" width="1.6640625" style="30" hidden="1" customWidth="1"/>
    <col min="5640" max="5640" width="9.44140625" style="30" hidden="1" customWidth="1"/>
    <col min="5641" max="5641" width="10.6640625" style="30" hidden="1" customWidth="1"/>
    <col min="5642" max="5642" width="0.88671875" style="30" hidden="1" customWidth="1"/>
    <col min="5643" max="5643" width="7.44140625" style="30" hidden="1" customWidth="1"/>
    <col min="5644" max="5644" width="9.44140625" style="30" hidden="1" customWidth="1"/>
    <col min="5645" max="5645" width="9.21875" style="30" hidden="1" customWidth="1"/>
    <col min="5646" max="5646" width="10.44140625" style="30" hidden="1" customWidth="1"/>
    <col min="5647" max="5647" width="10.33203125" style="30" hidden="1" customWidth="1"/>
    <col min="5648" max="5648" width="10.21875" style="30" hidden="1" customWidth="1"/>
    <col min="5649" max="5649" width="9.109375" style="30" hidden="1" customWidth="1"/>
    <col min="5650" max="5650" width="15.5546875" style="30" hidden="1" customWidth="1"/>
    <col min="5651" max="5653" width="8.88671875" style="30" hidden="1" customWidth="1"/>
    <col min="5654" max="5654" width="7.5546875" style="30" hidden="1" customWidth="1"/>
    <col min="5655" max="5656" width="6.6640625" style="30" hidden="1" customWidth="1"/>
    <col min="5657" max="5657" width="8.88671875" style="30" hidden="1" customWidth="1"/>
    <col min="5658" max="5658" width="6.6640625" style="30" hidden="1" customWidth="1"/>
    <col min="5659" max="5887" width="8.88671875" style="30" hidden="1" customWidth="1"/>
    <col min="5888" max="5888" width="20.33203125" style="30" hidden="1" customWidth="1"/>
    <col min="5889" max="5889" width="10" style="30" hidden="1" customWidth="1"/>
    <col min="5890" max="5890" width="1.5546875" style="30" hidden="1" customWidth="1"/>
    <col min="5891" max="5891" width="8.77734375" style="30" hidden="1" customWidth="1"/>
    <col min="5892" max="5892" width="10.21875" style="30" hidden="1" customWidth="1"/>
    <col min="5893" max="5893" width="1.88671875" style="30" hidden="1" customWidth="1"/>
    <col min="5894" max="5894" width="11.5546875" style="30" hidden="1" customWidth="1"/>
    <col min="5895" max="5895" width="1.6640625" style="30" hidden="1" customWidth="1"/>
    <col min="5896" max="5896" width="9.44140625" style="30" hidden="1" customWidth="1"/>
    <col min="5897" max="5897" width="10.6640625" style="30" hidden="1" customWidth="1"/>
    <col min="5898" max="5898" width="0.88671875" style="30" hidden="1" customWidth="1"/>
    <col min="5899" max="5899" width="7.44140625" style="30" hidden="1" customWidth="1"/>
    <col min="5900" max="5900" width="9.44140625" style="30" hidden="1" customWidth="1"/>
    <col min="5901" max="5901" width="9.21875" style="30" hidden="1" customWidth="1"/>
    <col min="5902" max="5902" width="10.44140625" style="30" hidden="1" customWidth="1"/>
    <col min="5903" max="5903" width="10.33203125" style="30" hidden="1" customWidth="1"/>
    <col min="5904" max="5904" width="10.21875" style="30" hidden="1" customWidth="1"/>
    <col min="5905" max="5905" width="9.109375" style="30" hidden="1" customWidth="1"/>
    <col min="5906" max="5906" width="15.5546875" style="30" hidden="1" customWidth="1"/>
    <col min="5907" max="5909" width="8.88671875" style="30" hidden="1" customWidth="1"/>
    <col min="5910" max="5910" width="7.5546875" style="30" hidden="1" customWidth="1"/>
    <col min="5911" max="5912" width="6.6640625" style="30" hidden="1" customWidth="1"/>
    <col min="5913" max="5913" width="8.88671875" style="30" hidden="1" customWidth="1"/>
    <col min="5914" max="5914" width="6.6640625" style="30" hidden="1" customWidth="1"/>
    <col min="5915" max="6143" width="8.88671875" style="30" hidden="1" customWidth="1"/>
    <col min="6144" max="6144" width="20.33203125" style="30" hidden="1" customWidth="1"/>
    <col min="6145" max="6145" width="10" style="30" hidden="1" customWidth="1"/>
    <col min="6146" max="6146" width="1.5546875" style="30" hidden="1" customWidth="1"/>
    <col min="6147" max="6147" width="8.77734375" style="30" hidden="1" customWidth="1"/>
    <col min="6148" max="6148" width="10.21875" style="30" hidden="1" customWidth="1"/>
    <col min="6149" max="6149" width="1.88671875" style="30" hidden="1" customWidth="1"/>
    <col min="6150" max="6150" width="11.5546875" style="30" hidden="1" customWidth="1"/>
    <col min="6151" max="6151" width="1.6640625" style="30" hidden="1" customWidth="1"/>
    <col min="6152" max="6152" width="9.44140625" style="30" hidden="1" customWidth="1"/>
    <col min="6153" max="6153" width="10.6640625" style="30" hidden="1" customWidth="1"/>
    <col min="6154" max="6154" width="0.88671875" style="30" hidden="1" customWidth="1"/>
    <col min="6155" max="6155" width="7.44140625" style="30" hidden="1" customWidth="1"/>
    <col min="6156" max="6156" width="9.44140625" style="30" hidden="1" customWidth="1"/>
    <col min="6157" max="6157" width="9.21875" style="30" hidden="1" customWidth="1"/>
    <col min="6158" max="6158" width="10.44140625" style="30" hidden="1" customWidth="1"/>
    <col min="6159" max="6159" width="10.33203125" style="30" hidden="1" customWidth="1"/>
    <col min="6160" max="6160" width="10.21875" style="30" hidden="1" customWidth="1"/>
    <col min="6161" max="6161" width="9.109375" style="30" hidden="1" customWidth="1"/>
    <col min="6162" max="6162" width="15.5546875" style="30" hidden="1" customWidth="1"/>
    <col min="6163" max="6165" width="8.88671875" style="30" hidden="1" customWidth="1"/>
    <col min="6166" max="6166" width="7.5546875" style="30" hidden="1" customWidth="1"/>
    <col min="6167" max="6168" width="6.6640625" style="30" hidden="1" customWidth="1"/>
    <col min="6169" max="6169" width="8.88671875" style="30" hidden="1" customWidth="1"/>
    <col min="6170" max="6170" width="6.6640625" style="30" hidden="1" customWidth="1"/>
    <col min="6171" max="6399" width="8.88671875" style="30" hidden="1" customWidth="1"/>
    <col min="6400" max="6400" width="20.33203125" style="30" hidden="1" customWidth="1"/>
    <col min="6401" max="6401" width="10" style="30" hidden="1" customWidth="1"/>
    <col min="6402" max="6402" width="1.5546875" style="30" hidden="1" customWidth="1"/>
    <col min="6403" max="6403" width="8.77734375" style="30" hidden="1" customWidth="1"/>
    <col min="6404" max="6404" width="10.21875" style="30" hidden="1" customWidth="1"/>
    <col min="6405" max="6405" width="1.88671875" style="30" hidden="1" customWidth="1"/>
    <col min="6406" max="6406" width="11.5546875" style="30" hidden="1" customWidth="1"/>
    <col min="6407" max="6407" width="1.6640625" style="30" hidden="1" customWidth="1"/>
    <col min="6408" max="6408" width="9.44140625" style="30" hidden="1" customWidth="1"/>
    <col min="6409" max="6409" width="10.6640625" style="30" hidden="1" customWidth="1"/>
    <col min="6410" max="6410" width="0.88671875" style="30" hidden="1" customWidth="1"/>
    <col min="6411" max="6411" width="7.44140625" style="30" hidden="1" customWidth="1"/>
    <col min="6412" max="6412" width="9.44140625" style="30" hidden="1" customWidth="1"/>
    <col min="6413" max="6413" width="9.21875" style="30" hidden="1" customWidth="1"/>
    <col min="6414" max="6414" width="10.44140625" style="30" hidden="1" customWidth="1"/>
    <col min="6415" max="6415" width="10.33203125" style="30" hidden="1" customWidth="1"/>
    <col min="6416" max="6416" width="10.21875" style="30" hidden="1" customWidth="1"/>
    <col min="6417" max="6417" width="9.109375" style="30" hidden="1" customWidth="1"/>
    <col min="6418" max="6418" width="15.5546875" style="30" hidden="1" customWidth="1"/>
    <col min="6419" max="6421" width="8.88671875" style="30" hidden="1" customWidth="1"/>
    <col min="6422" max="6422" width="7.5546875" style="30" hidden="1" customWidth="1"/>
    <col min="6423" max="6424" width="6.6640625" style="30" hidden="1" customWidth="1"/>
    <col min="6425" max="6425" width="8.88671875" style="30" hidden="1" customWidth="1"/>
    <col min="6426" max="6426" width="6.6640625" style="30" hidden="1" customWidth="1"/>
    <col min="6427" max="6655" width="8.88671875" style="30" hidden="1" customWidth="1"/>
    <col min="6656" max="6656" width="20.33203125" style="30" hidden="1" customWidth="1"/>
    <col min="6657" max="6657" width="10" style="30" hidden="1" customWidth="1"/>
    <col min="6658" max="6658" width="1.5546875" style="30" hidden="1" customWidth="1"/>
    <col min="6659" max="6659" width="8.77734375" style="30" hidden="1" customWidth="1"/>
    <col min="6660" max="6660" width="10.21875" style="30" hidden="1" customWidth="1"/>
    <col min="6661" max="6661" width="1.88671875" style="30" hidden="1" customWidth="1"/>
    <col min="6662" max="6662" width="11.5546875" style="30" hidden="1" customWidth="1"/>
    <col min="6663" max="6663" width="1.6640625" style="30" hidden="1" customWidth="1"/>
    <col min="6664" max="6664" width="9.44140625" style="30" hidden="1" customWidth="1"/>
    <col min="6665" max="6665" width="10.6640625" style="30" hidden="1" customWidth="1"/>
    <col min="6666" max="6666" width="0.88671875" style="30" hidden="1" customWidth="1"/>
    <col min="6667" max="6667" width="7.44140625" style="30" hidden="1" customWidth="1"/>
    <col min="6668" max="6668" width="9.44140625" style="30" hidden="1" customWidth="1"/>
    <col min="6669" max="6669" width="9.21875" style="30" hidden="1" customWidth="1"/>
    <col min="6670" max="6670" width="10.44140625" style="30" hidden="1" customWidth="1"/>
    <col min="6671" max="6671" width="10.33203125" style="30" hidden="1" customWidth="1"/>
    <col min="6672" max="6672" width="10.21875" style="30" hidden="1" customWidth="1"/>
    <col min="6673" max="6673" width="9.109375" style="30" hidden="1" customWidth="1"/>
    <col min="6674" max="6674" width="15.5546875" style="30" hidden="1" customWidth="1"/>
    <col min="6675" max="6677" width="8.88671875" style="30" hidden="1" customWidth="1"/>
    <col min="6678" max="6678" width="7.5546875" style="30" hidden="1" customWidth="1"/>
    <col min="6679" max="6680" width="6.6640625" style="30" hidden="1" customWidth="1"/>
    <col min="6681" max="6681" width="8.88671875" style="30" hidden="1" customWidth="1"/>
    <col min="6682" max="6682" width="6.6640625" style="30" hidden="1" customWidth="1"/>
    <col min="6683" max="6911" width="8.88671875" style="30" hidden="1" customWidth="1"/>
    <col min="6912" max="6912" width="20.33203125" style="30" hidden="1" customWidth="1"/>
    <col min="6913" max="6913" width="10" style="30" hidden="1" customWidth="1"/>
    <col min="6914" max="6914" width="1.5546875" style="30" hidden="1" customWidth="1"/>
    <col min="6915" max="6915" width="8.77734375" style="30" hidden="1" customWidth="1"/>
    <col min="6916" max="6916" width="10.21875" style="30" hidden="1" customWidth="1"/>
    <col min="6917" max="6917" width="1.88671875" style="30" hidden="1" customWidth="1"/>
    <col min="6918" max="6918" width="11.5546875" style="30" hidden="1" customWidth="1"/>
    <col min="6919" max="6919" width="1.6640625" style="30" hidden="1" customWidth="1"/>
    <col min="6920" max="6920" width="9.44140625" style="30" hidden="1" customWidth="1"/>
    <col min="6921" max="6921" width="10.6640625" style="30" hidden="1" customWidth="1"/>
    <col min="6922" max="6922" width="0.88671875" style="30" hidden="1" customWidth="1"/>
    <col min="6923" max="6923" width="7.44140625" style="30" hidden="1" customWidth="1"/>
    <col min="6924" max="6924" width="9.44140625" style="30" hidden="1" customWidth="1"/>
    <col min="6925" max="6925" width="9.21875" style="30" hidden="1" customWidth="1"/>
    <col min="6926" max="6926" width="10.44140625" style="30" hidden="1" customWidth="1"/>
    <col min="6927" max="6927" width="10.33203125" style="30" hidden="1" customWidth="1"/>
    <col min="6928" max="6928" width="10.21875" style="30" hidden="1" customWidth="1"/>
    <col min="6929" max="6929" width="9.109375" style="30" hidden="1" customWidth="1"/>
    <col min="6930" max="6930" width="15.5546875" style="30" hidden="1" customWidth="1"/>
    <col min="6931" max="6933" width="8.88671875" style="30" hidden="1" customWidth="1"/>
    <col min="6934" max="6934" width="7.5546875" style="30" hidden="1" customWidth="1"/>
    <col min="6935" max="6936" width="6.6640625" style="30" hidden="1" customWidth="1"/>
    <col min="6937" max="6937" width="8.88671875" style="30" hidden="1" customWidth="1"/>
    <col min="6938" max="6938" width="6.6640625" style="30" hidden="1" customWidth="1"/>
    <col min="6939" max="7167" width="8.88671875" style="30" hidden="1" customWidth="1"/>
    <col min="7168" max="7168" width="20.33203125" style="30" hidden="1" customWidth="1"/>
    <col min="7169" max="7169" width="10" style="30" hidden="1" customWidth="1"/>
    <col min="7170" max="7170" width="1.5546875" style="30" hidden="1" customWidth="1"/>
    <col min="7171" max="7171" width="8.77734375" style="30" hidden="1" customWidth="1"/>
    <col min="7172" max="7172" width="10.21875" style="30" hidden="1" customWidth="1"/>
    <col min="7173" max="7173" width="1.88671875" style="30" hidden="1" customWidth="1"/>
    <col min="7174" max="7174" width="11.5546875" style="30" hidden="1" customWidth="1"/>
    <col min="7175" max="7175" width="1.6640625" style="30" hidden="1" customWidth="1"/>
    <col min="7176" max="7176" width="9.44140625" style="30" hidden="1" customWidth="1"/>
    <col min="7177" max="7177" width="10.6640625" style="30" hidden="1" customWidth="1"/>
    <col min="7178" max="7178" width="0.88671875" style="30" hidden="1" customWidth="1"/>
    <col min="7179" max="7179" width="7.44140625" style="30" hidden="1" customWidth="1"/>
    <col min="7180" max="7180" width="9.44140625" style="30" hidden="1" customWidth="1"/>
    <col min="7181" max="7181" width="9.21875" style="30" hidden="1" customWidth="1"/>
    <col min="7182" max="7182" width="10.44140625" style="30" hidden="1" customWidth="1"/>
    <col min="7183" max="7183" width="10.33203125" style="30" hidden="1" customWidth="1"/>
    <col min="7184" max="7184" width="10.21875" style="30" hidden="1" customWidth="1"/>
    <col min="7185" max="7185" width="9.109375" style="30" hidden="1" customWidth="1"/>
    <col min="7186" max="7186" width="15.5546875" style="30" hidden="1" customWidth="1"/>
    <col min="7187" max="7189" width="8.88671875" style="30" hidden="1" customWidth="1"/>
    <col min="7190" max="7190" width="7.5546875" style="30" hidden="1" customWidth="1"/>
    <col min="7191" max="7192" width="6.6640625" style="30" hidden="1" customWidth="1"/>
    <col min="7193" max="7193" width="8.88671875" style="30" hidden="1" customWidth="1"/>
    <col min="7194" max="7194" width="6.6640625" style="30" hidden="1" customWidth="1"/>
    <col min="7195" max="7423" width="8.88671875" style="30" hidden="1" customWidth="1"/>
    <col min="7424" max="7424" width="20.33203125" style="30" hidden="1" customWidth="1"/>
    <col min="7425" max="7425" width="10" style="30" hidden="1" customWidth="1"/>
    <col min="7426" max="7426" width="1.5546875" style="30" hidden="1" customWidth="1"/>
    <col min="7427" max="7427" width="8.77734375" style="30" hidden="1" customWidth="1"/>
    <col min="7428" max="7428" width="10.21875" style="30" hidden="1" customWidth="1"/>
    <col min="7429" max="7429" width="1.88671875" style="30" hidden="1" customWidth="1"/>
    <col min="7430" max="7430" width="11.5546875" style="30" hidden="1" customWidth="1"/>
    <col min="7431" max="7431" width="1.6640625" style="30" hidden="1" customWidth="1"/>
    <col min="7432" max="7432" width="9.44140625" style="30" hidden="1" customWidth="1"/>
    <col min="7433" max="7433" width="10.6640625" style="30" hidden="1" customWidth="1"/>
    <col min="7434" max="7434" width="0.88671875" style="30" hidden="1" customWidth="1"/>
    <col min="7435" max="7435" width="7.44140625" style="30" hidden="1" customWidth="1"/>
    <col min="7436" max="7436" width="9.44140625" style="30" hidden="1" customWidth="1"/>
    <col min="7437" max="7437" width="9.21875" style="30" hidden="1" customWidth="1"/>
    <col min="7438" max="7438" width="10.44140625" style="30" hidden="1" customWidth="1"/>
    <col min="7439" max="7439" width="10.33203125" style="30" hidden="1" customWidth="1"/>
    <col min="7440" max="7440" width="10.21875" style="30" hidden="1" customWidth="1"/>
    <col min="7441" max="7441" width="9.109375" style="30" hidden="1" customWidth="1"/>
    <col min="7442" max="7442" width="15.5546875" style="30" hidden="1" customWidth="1"/>
    <col min="7443" max="7445" width="8.88671875" style="30" hidden="1" customWidth="1"/>
    <col min="7446" max="7446" width="7.5546875" style="30" hidden="1" customWidth="1"/>
    <col min="7447" max="7448" width="6.6640625" style="30" hidden="1" customWidth="1"/>
    <col min="7449" max="7449" width="8.88671875" style="30" hidden="1" customWidth="1"/>
    <col min="7450" max="7450" width="6.6640625" style="30" hidden="1" customWidth="1"/>
    <col min="7451" max="7679" width="8.88671875" style="30" hidden="1" customWidth="1"/>
    <col min="7680" max="7680" width="20.33203125" style="30" hidden="1" customWidth="1"/>
    <col min="7681" max="7681" width="10" style="30" hidden="1" customWidth="1"/>
    <col min="7682" max="7682" width="1.5546875" style="30" hidden="1" customWidth="1"/>
    <col min="7683" max="7683" width="8.77734375" style="30" hidden="1" customWidth="1"/>
    <col min="7684" max="7684" width="10.21875" style="30" hidden="1" customWidth="1"/>
    <col min="7685" max="7685" width="1.88671875" style="30" hidden="1" customWidth="1"/>
    <col min="7686" max="7686" width="11.5546875" style="30" hidden="1" customWidth="1"/>
    <col min="7687" max="7687" width="1.6640625" style="30" hidden="1" customWidth="1"/>
    <col min="7688" max="7688" width="9.44140625" style="30" hidden="1" customWidth="1"/>
    <col min="7689" max="7689" width="10.6640625" style="30" hidden="1" customWidth="1"/>
    <col min="7690" max="7690" width="0.88671875" style="30" hidden="1" customWidth="1"/>
    <col min="7691" max="7691" width="7.44140625" style="30" hidden="1" customWidth="1"/>
    <col min="7692" max="7692" width="9.44140625" style="30" hidden="1" customWidth="1"/>
    <col min="7693" max="7693" width="9.21875" style="30" hidden="1" customWidth="1"/>
    <col min="7694" max="7694" width="10.44140625" style="30" hidden="1" customWidth="1"/>
    <col min="7695" max="7695" width="10.33203125" style="30" hidden="1" customWidth="1"/>
    <col min="7696" max="7696" width="10.21875" style="30" hidden="1" customWidth="1"/>
    <col min="7697" max="7697" width="9.109375" style="30" hidden="1" customWidth="1"/>
    <col min="7698" max="7698" width="15.5546875" style="30" hidden="1" customWidth="1"/>
    <col min="7699" max="7701" width="8.88671875" style="30" hidden="1" customWidth="1"/>
    <col min="7702" max="7702" width="7.5546875" style="30" hidden="1" customWidth="1"/>
    <col min="7703" max="7704" width="6.6640625" style="30" hidden="1" customWidth="1"/>
    <col min="7705" max="7705" width="8.88671875" style="30" hidden="1" customWidth="1"/>
    <col min="7706" max="7706" width="6.6640625" style="30" hidden="1" customWidth="1"/>
    <col min="7707" max="7935" width="8.88671875" style="30" hidden="1" customWidth="1"/>
    <col min="7936" max="7936" width="20.33203125" style="30" hidden="1" customWidth="1"/>
    <col min="7937" max="7937" width="10" style="30" hidden="1" customWidth="1"/>
    <col min="7938" max="7938" width="1.5546875" style="30" hidden="1" customWidth="1"/>
    <col min="7939" max="7939" width="8.77734375" style="30" hidden="1" customWidth="1"/>
    <col min="7940" max="7940" width="10.21875" style="30" hidden="1" customWidth="1"/>
    <col min="7941" max="7941" width="1.88671875" style="30" hidden="1" customWidth="1"/>
    <col min="7942" max="7942" width="11.5546875" style="30" hidden="1" customWidth="1"/>
    <col min="7943" max="7943" width="1.6640625" style="30" hidden="1" customWidth="1"/>
    <col min="7944" max="7944" width="9.44140625" style="30" hidden="1" customWidth="1"/>
    <col min="7945" max="7945" width="10.6640625" style="30" hidden="1" customWidth="1"/>
    <col min="7946" max="7946" width="0.88671875" style="30" hidden="1" customWidth="1"/>
    <col min="7947" max="7947" width="7.44140625" style="30" hidden="1" customWidth="1"/>
    <col min="7948" max="7948" width="9.44140625" style="30" hidden="1" customWidth="1"/>
    <col min="7949" max="7949" width="9.21875" style="30" hidden="1" customWidth="1"/>
    <col min="7950" max="7950" width="10.44140625" style="30" hidden="1" customWidth="1"/>
    <col min="7951" max="7951" width="10.33203125" style="30" hidden="1" customWidth="1"/>
    <col min="7952" max="7952" width="10.21875" style="30" hidden="1" customWidth="1"/>
    <col min="7953" max="7953" width="9.109375" style="30" hidden="1" customWidth="1"/>
    <col min="7954" max="7954" width="15.5546875" style="30" hidden="1" customWidth="1"/>
    <col min="7955" max="7957" width="8.88671875" style="30" hidden="1" customWidth="1"/>
    <col min="7958" max="7958" width="7.5546875" style="30" hidden="1" customWidth="1"/>
    <col min="7959" max="7960" width="6.6640625" style="30" hidden="1" customWidth="1"/>
    <col min="7961" max="7961" width="8.88671875" style="30" hidden="1" customWidth="1"/>
    <col min="7962" max="7962" width="6.6640625" style="30" hidden="1" customWidth="1"/>
    <col min="7963" max="8191" width="8.88671875" style="30" hidden="1" customWidth="1"/>
    <col min="8192" max="8192" width="20.33203125" style="30" hidden="1" customWidth="1"/>
    <col min="8193" max="8193" width="10" style="30" hidden="1" customWidth="1"/>
    <col min="8194" max="8194" width="1.5546875" style="30" hidden="1" customWidth="1"/>
    <col min="8195" max="8195" width="8.77734375" style="30" hidden="1" customWidth="1"/>
    <col min="8196" max="8196" width="10.21875" style="30" hidden="1" customWidth="1"/>
    <col min="8197" max="8197" width="1.88671875" style="30" hidden="1" customWidth="1"/>
    <col min="8198" max="8198" width="11.5546875" style="30" hidden="1" customWidth="1"/>
    <col min="8199" max="8199" width="1.6640625" style="30" hidden="1" customWidth="1"/>
    <col min="8200" max="8200" width="9.44140625" style="30" hidden="1" customWidth="1"/>
    <col min="8201" max="8201" width="10.6640625" style="30" hidden="1" customWidth="1"/>
    <col min="8202" max="8202" width="0.88671875" style="30" hidden="1" customWidth="1"/>
    <col min="8203" max="8203" width="7.44140625" style="30" hidden="1" customWidth="1"/>
    <col min="8204" max="8204" width="9.44140625" style="30" hidden="1" customWidth="1"/>
    <col min="8205" max="8205" width="9.21875" style="30" hidden="1" customWidth="1"/>
    <col min="8206" max="8206" width="10.44140625" style="30" hidden="1" customWidth="1"/>
    <col min="8207" max="8207" width="10.33203125" style="30" hidden="1" customWidth="1"/>
    <col min="8208" max="8208" width="10.21875" style="30" hidden="1" customWidth="1"/>
    <col min="8209" max="8209" width="9.109375" style="30" hidden="1" customWidth="1"/>
    <col min="8210" max="8210" width="15.5546875" style="30" hidden="1" customWidth="1"/>
    <col min="8211" max="8213" width="8.88671875" style="30" hidden="1" customWidth="1"/>
    <col min="8214" max="8214" width="7.5546875" style="30" hidden="1" customWidth="1"/>
    <col min="8215" max="8216" width="6.6640625" style="30" hidden="1" customWidth="1"/>
    <col min="8217" max="8217" width="8.88671875" style="30" hidden="1" customWidth="1"/>
    <col min="8218" max="8218" width="6.6640625" style="30" hidden="1" customWidth="1"/>
    <col min="8219" max="8447" width="8.88671875" style="30" hidden="1" customWidth="1"/>
    <col min="8448" max="8448" width="20.33203125" style="30" hidden="1" customWidth="1"/>
    <col min="8449" max="8449" width="10" style="30" hidden="1" customWidth="1"/>
    <col min="8450" max="8450" width="1.5546875" style="30" hidden="1" customWidth="1"/>
    <col min="8451" max="8451" width="8.77734375" style="30" hidden="1" customWidth="1"/>
    <col min="8452" max="8452" width="10.21875" style="30" hidden="1" customWidth="1"/>
    <col min="8453" max="8453" width="1.88671875" style="30" hidden="1" customWidth="1"/>
    <col min="8454" max="8454" width="11.5546875" style="30" hidden="1" customWidth="1"/>
    <col min="8455" max="8455" width="1.6640625" style="30" hidden="1" customWidth="1"/>
    <col min="8456" max="8456" width="9.44140625" style="30" hidden="1" customWidth="1"/>
    <col min="8457" max="8457" width="10.6640625" style="30" hidden="1" customWidth="1"/>
    <col min="8458" max="8458" width="0.88671875" style="30" hidden="1" customWidth="1"/>
    <col min="8459" max="8459" width="7.44140625" style="30" hidden="1" customWidth="1"/>
    <col min="8460" max="8460" width="9.44140625" style="30" hidden="1" customWidth="1"/>
    <col min="8461" max="8461" width="9.21875" style="30" hidden="1" customWidth="1"/>
    <col min="8462" max="8462" width="10.44140625" style="30" hidden="1" customWidth="1"/>
    <col min="8463" max="8463" width="10.33203125" style="30" hidden="1" customWidth="1"/>
    <col min="8464" max="8464" width="10.21875" style="30" hidden="1" customWidth="1"/>
    <col min="8465" max="8465" width="9.109375" style="30" hidden="1" customWidth="1"/>
    <col min="8466" max="8466" width="15.5546875" style="30" hidden="1" customWidth="1"/>
    <col min="8467" max="8469" width="8.88671875" style="30" hidden="1" customWidth="1"/>
    <col min="8470" max="8470" width="7.5546875" style="30" hidden="1" customWidth="1"/>
    <col min="8471" max="8472" width="6.6640625" style="30" hidden="1" customWidth="1"/>
    <col min="8473" max="8473" width="8.88671875" style="30" hidden="1" customWidth="1"/>
    <col min="8474" max="8474" width="6.6640625" style="30" hidden="1" customWidth="1"/>
    <col min="8475" max="8703" width="8.88671875" style="30" hidden="1" customWidth="1"/>
    <col min="8704" max="8704" width="20.33203125" style="30" hidden="1" customWidth="1"/>
    <col min="8705" max="8705" width="10" style="30" hidden="1" customWidth="1"/>
    <col min="8706" max="8706" width="1.5546875" style="30" hidden="1" customWidth="1"/>
    <col min="8707" max="8707" width="8.77734375" style="30" hidden="1" customWidth="1"/>
    <col min="8708" max="8708" width="10.21875" style="30" hidden="1" customWidth="1"/>
    <col min="8709" max="8709" width="1.88671875" style="30" hidden="1" customWidth="1"/>
    <col min="8710" max="8710" width="11.5546875" style="30" hidden="1" customWidth="1"/>
    <col min="8711" max="8711" width="1.6640625" style="30" hidden="1" customWidth="1"/>
    <col min="8712" max="8712" width="9.44140625" style="30" hidden="1" customWidth="1"/>
    <col min="8713" max="8713" width="10.6640625" style="30" hidden="1" customWidth="1"/>
    <col min="8714" max="8714" width="0.88671875" style="30" hidden="1" customWidth="1"/>
    <col min="8715" max="8715" width="7.44140625" style="30" hidden="1" customWidth="1"/>
    <col min="8716" max="8716" width="9.44140625" style="30" hidden="1" customWidth="1"/>
    <col min="8717" max="8717" width="9.21875" style="30" hidden="1" customWidth="1"/>
    <col min="8718" max="8718" width="10.44140625" style="30" hidden="1" customWidth="1"/>
    <col min="8719" max="8719" width="10.33203125" style="30" hidden="1" customWidth="1"/>
    <col min="8720" max="8720" width="10.21875" style="30" hidden="1" customWidth="1"/>
    <col min="8721" max="8721" width="9.109375" style="30" hidden="1" customWidth="1"/>
    <col min="8722" max="8722" width="15.5546875" style="30" hidden="1" customWidth="1"/>
    <col min="8723" max="8725" width="8.88671875" style="30" hidden="1" customWidth="1"/>
    <col min="8726" max="8726" width="7.5546875" style="30" hidden="1" customWidth="1"/>
    <col min="8727" max="8728" width="6.6640625" style="30" hidden="1" customWidth="1"/>
    <col min="8729" max="8729" width="8.88671875" style="30" hidden="1" customWidth="1"/>
    <col min="8730" max="8730" width="6.6640625" style="30" hidden="1" customWidth="1"/>
    <col min="8731" max="8959" width="8.88671875" style="30" hidden="1" customWidth="1"/>
    <col min="8960" max="8960" width="20.33203125" style="30" hidden="1" customWidth="1"/>
    <col min="8961" max="8961" width="10" style="30" hidden="1" customWidth="1"/>
    <col min="8962" max="8962" width="1.5546875" style="30" hidden="1" customWidth="1"/>
    <col min="8963" max="8963" width="8.77734375" style="30" hidden="1" customWidth="1"/>
    <col min="8964" max="8964" width="10.21875" style="30" hidden="1" customWidth="1"/>
    <col min="8965" max="8965" width="1.88671875" style="30" hidden="1" customWidth="1"/>
    <col min="8966" max="8966" width="11.5546875" style="30" hidden="1" customWidth="1"/>
    <col min="8967" max="8967" width="1.6640625" style="30" hidden="1" customWidth="1"/>
    <col min="8968" max="8968" width="9.44140625" style="30" hidden="1" customWidth="1"/>
    <col min="8969" max="8969" width="10.6640625" style="30" hidden="1" customWidth="1"/>
    <col min="8970" max="8970" width="0.88671875" style="30" hidden="1" customWidth="1"/>
    <col min="8971" max="8971" width="7.44140625" style="30" hidden="1" customWidth="1"/>
    <col min="8972" max="8972" width="9.44140625" style="30" hidden="1" customWidth="1"/>
    <col min="8973" max="8973" width="9.21875" style="30" hidden="1" customWidth="1"/>
    <col min="8974" max="8974" width="10.44140625" style="30" hidden="1" customWidth="1"/>
    <col min="8975" max="8975" width="10.33203125" style="30" hidden="1" customWidth="1"/>
    <col min="8976" max="8976" width="10.21875" style="30" hidden="1" customWidth="1"/>
    <col min="8977" max="8977" width="9.109375" style="30" hidden="1" customWidth="1"/>
    <col min="8978" max="8978" width="15.5546875" style="30" hidden="1" customWidth="1"/>
    <col min="8979" max="8981" width="8.88671875" style="30" hidden="1" customWidth="1"/>
    <col min="8982" max="8982" width="7.5546875" style="30" hidden="1" customWidth="1"/>
    <col min="8983" max="8984" width="6.6640625" style="30" hidden="1" customWidth="1"/>
    <col min="8985" max="8985" width="8.88671875" style="30" hidden="1" customWidth="1"/>
    <col min="8986" max="8986" width="6.6640625" style="30" hidden="1" customWidth="1"/>
    <col min="8987" max="9215" width="8.88671875" style="30" hidden="1" customWidth="1"/>
    <col min="9216" max="9216" width="20.33203125" style="30" hidden="1" customWidth="1"/>
    <col min="9217" max="9217" width="10" style="30" hidden="1" customWidth="1"/>
    <col min="9218" max="9218" width="1.5546875" style="30" hidden="1" customWidth="1"/>
    <col min="9219" max="9219" width="8.77734375" style="30" hidden="1" customWidth="1"/>
    <col min="9220" max="9220" width="10.21875" style="30" hidden="1" customWidth="1"/>
    <col min="9221" max="9221" width="1.88671875" style="30" hidden="1" customWidth="1"/>
    <col min="9222" max="9222" width="11.5546875" style="30" hidden="1" customWidth="1"/>
    <col min="9223" max="9223" width="1.6640625" style="30" hidden="1" customWidth="1"/>
    <col min="9224" max="9224" width="9.44140625" style="30" hidden="1" customWidth="1"/>
    <col min="9225" max="9225" width="10.6640625" style="30" hidden="1" customWidth="1"/>
    <col min="9226" max="9226" width="0.88671875" style="30" hidden="1" customWidth="1"/>
    <col min="9227" max="9227" width="7.44140625" style="30" hidden="1" customWidth="1"/>
    <col min="9228" max="9228" width="9.44140625" style="30" hidden="1" customWidth="1"/>
    <col min="9229" max="9229" width="9.21875" style="30" hidden="1" customWidth="1"/>
    <col min="9230" max="9230" width="10.44140625" style="30" hidden="1" customWidth="1"/>
    <col min="9231" max="9231" width="10.33203125" style="30" hidden="1" customWidth="1"/>
    <col min="9232" max="9232" width="10.21875" style="30" hidden="1" customWidth="1"/>
    <col min="9233" max="9233" width="9.109375" style="30" hidden="1" customWidth="1"/>
    <col min="9234" max="9234" width="15.5546875" style="30" hidden="1" customWidth="1"/>
    <col min="9235" max="9237" width="8.88671875" style="30" hidden="1" customWidth="1"/>
    <col min="9238" max="9238" width="7.5546875" style="30" hidden="1" customWidth="1"/>
    <col min="9239" max="9240" width="6.6640625" style="30" hidden="1" customWidth="1"/>
    <col min="9241" max="9241" width="8.88671875" style="30" hidden="1" customWidth="1"/>
    <col min="9242" max="9242" width="6.6640625" style="30" hidden="1" customWidth="1"/>
    <col min="9243" max="9471" width="8.88671875" style="30" hidden="1" customWidth="1"/>
    <col min="9472" max="9472" width="20.33203125" style="30" hidden="1" customWidth="1"/>
    <col min="9473" max="9473" width="10" style="30" hidden="1" customWidth="1"/>
    <col min="9474" max="9474" width="1.5546875" style="30" hidden="1" customWidth="1"/>
    <col min="9475" max="9475" width="8.77734375" style="30" hidden="1" customWidth="1"/>
    <col min="9476" max="9476" width="10.21875" style="30" hidden="1" customWidth="1"/>
    <col min="9477" max="9477" width="1.88671875" style="30" hidden="1" customWidth="1"/>
    <col min="9478" max="9478" width="11.5546875" style="30" hidden="1" customWidth="1"/>
    <col min="9479" max="9479" width="1.6640625" style="30" hidden="1" customWidth="1"/>
    <col min="9480" max="9480" width="9.44140625" style="30" hidden="1" customWidth="1"/>
    <col min="9481" max="9481" width="10.6640625" style="30" hidden="1" customWidth="1"/>
    <col min="9482" max="9482" width="0.88671875" style="30" hidden="1" customWidth="1"/>
    <col min="9483" max="9483" width="7.44140625" style="30" hidden="1" customWidth="1"/>
    <col min="9484" max="9484" width="9.44140625" style="30" hidden="1" customWidth="1"/>
    <col min="9485" max="9485" width="9.21875" style="30" hidden="1" customWidth="1"/>
    <col min="9486" max="9486" width="10.44140625" style="30" hidden="1" customWidth="1"/>
    <col min="9487" max="9487" width="10.33203125" style="30" hidden="1" customWidth="1"/>
    <col min="9488" max="9488" width="10.21875" style="30" hidden="1" customWidth="1"/>
    <col min="9489" max="9489" width="9.109375" style="30" hidden="1" customWidth="1"/>
    <col min="9490" max="9490" width="15.5546875" style="30" hidden="1" customWidth="1"/>
    <col min="9491" max="9493" width="8.88671875" style="30" hidden="1" customWidth="1"/>
    <col min="9494" max="9494" width="7.5546875" style="30" hidden="1" customWidth="1"/>
    <col min="9495" max="9496" width="6.6640625" style="30" hidden="1" customWidth="1"/>
    <col min="9497" max="9497" width="8.88671875" style="30" hidden="1" customWidth="1"/>
    <col min="9498" max="9498" width="6.6640625" style="30" hidden="1" customWidth="1"/>
    <col min="9499" max="9727" width="8.88671875" style="30" hidden="1" customWidth="1"/>
    <col min="9728" max="9728" width="20.33203125" style="30" hidden="1" customWidth="1"/>
    <col min="9729" max="9729" width="10" style="30" hidden="1" customWidth="1"/>
    <col min="9730" max="9730" width="1.5546875" style="30" hidden="1" customWidth="1"/>
    <col min="9731" max="9731" width="8.77734375" style="30" hidden="1" customWidth="1"/>
    <col min="9732" max="9732" width="10.21875" style="30" hidden="1" customWidth="1"/>
    <col min="9733" max="9733" width="1.88671875" style="30" hidden="1" customWidth="1"/>
    <col min="9734" max="9734" width="11.5546875" style="30" hidden="1" customWidth="1"/>
    <col min="9735" max="9735" width="1.6640625" style="30" hidden="1" customWidth="1"/>
    <col min="9736" max="9736" width="9.44140625" style="30" hidden="1" customWidth="1"/>
    <col min="9737" max="9737" width="10.6640625" style="30" hidden="1" customWidth="1"/>
    <col min="9738" max="9738" width="0.88671875" style="30" hidden="1" customWidth="1"/>
    <col min="9739" max="9739" width="7.44140625" style="30" hidden="1" customWidth="1"/>
    <col min="9740" max="9740" width="9.44140625" style="30" hidden="1" customWidth="1"/>
    <col min="9741" max="9741" width="9.21875" style="30" hidden="1" customWidth="1"/>
    <col min="9742" max="9742" width="10.44140625" style="30" hidden="1" customWidth="1"/>
    <col min="9743" max="9743" width="10.33203125" style="30" hidden="1" customWidth="1"/>
    <col min="9744" max="9744" width="10.21875" style="30" hidden="1" customWidth="1"/>
    <col min="9745" max="9745" width="9.109375" style="30" hidden="1" customWidth="1"/>
    <col min="9746" max="9746" width="15.5546875" style="30" hidden="1" customWidth="1"/>
    <col min="9747" max="9749" width="8.88671875" style="30" hidden="1" customWidth="1"/>
    <col min="9750" max="9750" width="7.5546875" style="30" hidden="1" customWidth="1"/>
    <col min="9751" max="9752" width="6.6640625" style="30" hidden="1" customWidth="1"/>
    <col min="9753" max="9753" width="8.88671875" style="30" hidden="1" customWidth="1"/>
    <col min="9754" max="9754" width="6.6640625" style="30" hidden="1" customWidth="1"/>
    <col min="9755" max="9983" width="8.88671875" style="30" hidden="1" customWidth="1"/>
    <col min="9984" max="9984" width="20.33203125" style="30" hidden="1" customWidth="1"/>
    <col min="9985" max="9985" width="10" style="30" hidden="1" customWidth="1"/>
    <col min="9986" max="9986" width="1.5546875" style="30" hidden="1" customWidth="1"/>
    <col min="9987" max="9987" width="8.77734375" style="30" hidden="1" customWidth="1"/>
    <col min="9988" max="9988" width="10.21875" style="30" hidden="1" customWidth="1"/>
    <col min="9989" max="9989" width="1.88671875" style="30" hidden="1" customWidth="1"/>
    <col min="9990" max="9990" width="11.5546875" style="30" hidden="1" customWidth="1"/>
    <col min="9991" max="9991" width="1.6640625" style="30" hidden="1" customWidth="1"/>
    <col min="9992" max="9992" width="9.44140625" style="30" hidden="1" customWidth="1"/>
    <col min="9993" max="9993" width="10.6640625" style="30" hidden="1" customWidth="1"/>
    <col min="9994" max="9994" width="0.88671875" style="30" hidden="1" customWidth="1"/>
    <col min="9995" max="9995" width="7.44140625" style="30" hidden="1" customWidth="1"/>
    <col min="9996" max="9996" width="9.44140625" style="30" hidden="1" customWidth="1"/>
    <col min="9997" max="9997" width="9.21875" style="30" hidden="1" customWidth="1"/>
    <col min="9998" max="9998" width="10.44140625" style="30" hidden="1" customWidth="1"/>
    <col min="9999" max="9999" width="10.33203125" style="30" hidden="1" customWidth="1"/>
    <col min="10000" max="10000" width="10.21875" style="30" hidden="1" customWidth="1"/>
    <col min="10001" max="10001" width="9.109375" style="30" hidden="1" customWidth="1"/>
    <col min="10002" max="10002" width="15.5546875" style="30" hidden="1" customWidth="1"/>
    <col min="10003" max="10005" width="8.88671875" style="30" hidden="1" customWidth="1"/>
    <col min="10006" max="10006" width="7.5546875" style="30" hidden="1" customWidth="1"/>
    <col min="10007" max="10008" width="6.6640625" style="30" hidden="1" customWidth="1"/>
    <col min="10009" max="10009" width="8.88671875" style="30" hidden="1" customWidth="1"/>
    <col min="10010" max="10010" width="6.6640625" style="30" hidden="1" customWidth="1"/>
    <col min="10011" max="10239" width="8.88671875" style="30" hidden="1" customWidth="1"/>
    <col min="10240" max="10240" width="20.33203125" style="30" hidden="1" customWidth="1"/>
    <col min="10241" max="10241" width="10" style="30" hidden="1" customWidth="1"/>
    <col min="10242" max="10242" width="1.5546875" style="30" hidden="1" customWidth="1"/>
    <col min="10243" max="10243" width="8.77734375" style="30" hidden="1" customWidth="1"/>
    <col min="10244" max="10244" width="10.21875" style="30" hidden="1" customWidth="1"/>
    <col min="10245" max="10245" width="1.88671875" style="30" hidden="1" customWidth="1"/>
    <col min="10246" max="10246" width="11.5546875" style="30" hidden="1" customWidth="1"/>
    <col min="10247" max="10247" width="1.6640625" style="30" hidden="1" customWidth="1"/>
    <col min="10248" max="10248" width="9.44140625" style="30" hidden="1" customWidth="1"/>
    <col min="10249" max="10249" width="10.6640625" style="30" hidden="1" customWidth="1"/>
    <col min="10250" max="10250" width="0.88671875" style="30" hidden="1" customWidth="1"/>
    <col min="10251" max="10251" width="7.44140625" style="30" hidden="1" customWidth="1"/>
    <col min="10252" max="10252" width="9.44140625" style="30" hidden="1" customWidth="1"/>
    <col min="10253" max="10253" width="9.21875" style="30" hidden="1" customWidth="1"/>
    <col min="10254" max="10254" width="10.44140625" style="30" hidden="1" customWidth="1"/>
    <col min="10255" max="10255" width="10.33203125" style="30" hidden="1" customWidth="1"/>
    <col min="10256" max="10256" width="10.21875" style="30" hidden="1" customWidth="1"/>
    <col min="10257" max="10257" width="9.109375" style="30" hidden="1" customWidth="1"/>
    <col min="10258" max="10258" width="15.5546875" style="30" hidden="1" customWidth="1"/>
    <col min="10259" max="10261" width="8.88671875" style="30" hidden="1" customWidth="1"/>
    <col min="10262" max="10262" width="7.5546875" style="30" hidden="1" customWidth="1"/>
    <col min="10263" max="10264" width="6.6640625" style="30" hidden="1" customWidth="1"/>
    <col min="10265" max="10265" width="8.88671875" style="30" hidden="1" customWidth="1"/>
    <col min="10266" max="10266" width="6.6640625" style="30" hidden="1" customWidth="1"/>
    <col min="10267" max="10495" width="8.88671875" style="30" hidden="1" customWidth="1"/>
    <col min="10496" max="10496" width="20.33203125" style="30" hidden="1" customWidth="1"/>
    <col min="10497" max="10497" width="10" style="30" hidden="1" customWidth="1"/>
    <col min="10498" max="10498" width="1.5546875" style="30" hidden="1" customWidth="1"/>
    <col min="10499" max="10499" width="8.77734375" style="30" hidden="1" customWidth="1"/>
    <col min="10500" max="10500" width="10.21875" style="30" hidden="1" customWidth="1"/>
    <col min="10501" max="10501" width="1.88671875" style="30" hidden="1" customWidth="1"/>
    <col min="10502" max="10502" width="11.5546875" style="30" hidden="1" customWidth="1"/>
    <col min="10503" max="10503" width="1.6640625" style="30" hidden="1" customWidth="1"/>
    <col min="10504" max="10504" width="9.44140625" style="30" hidden="1" customWidth="1"/>
    <col min="10505" max="10505" width="10.6640625" style="30" hidden="1" customWidth="1"/>
    <col min="10506" max="10506" width="0.88671875" style="30" hidden="1" customWidth="1"/>
    <col min="10507" max="10507" width="7.44140625" style="30" hidden="1" customWidth="1"/>
    <col min="10508" max="10508" width="9.44140625" style="30" hidden="1" customWidth="1"/>
    <col min="10509" max="10509" width="9.21875" style="30" hidden="1" customWidth="1"/>
    <col min="10510" max="10510" width="10.44140625" style="30" hidden="1" customWidth="1"/>
    <col min="10511" max="10511" width="10.33203125" style="30" hidden="1" customWidth="1"/>
    <col min="10512" max="10512" width="10.21875" style="30" hidden="1" customWidth="1"/>
    <col min="10513" max="10513" width="9.109375" style="30" hidden="1" customWidth="1"/>
    <col min="10514" max="10514" width="15.5546875" style="30" hidden="1" customWidth="1"/>
    <col min="10515" max="10517" width="8.88671875" style="30" hidden="1" customWidth="1"/>
    <col min="10518" max="10518" width="7.5546875" style="30" hidden="1" customWidth="1"/>
    <col min="10519" max="10520" width="6.6640625" style="30" hidden="1" customWidth="1"/>
    <col min="10521" max="10521" width="8.88671875" style="30" hidden="1" customWidth="1"/>
    <col min="10522" max="10522" width="6.6640625" style="30" hidden="1" customWidth="1"/>
    <col min="10523" max="10751" width="8.88671875" style="30" hidden="1" customWidth="1"/>
    <col min="10752" max="10752" width="20.33203125" style="30" hidden="1" customWidth="1"/>
    <col min="10753" max="10753" width="10" style="30" hidden="1" customWidth="1"/>
    <col min="10754" max="10754" width="1.5546875" style="30" hidden="1" customWidth="1"/>
    <col min="10755" max="10755" width="8.77734375" style="30" hidden="1" customWidth="1"/>
    <col min="10756" max="10756" width="10.21875" style="30" hidden="1" customWidth="1"/>
    <col min="10757" max="10757" width="1.88671875" style="30" hidden="1" customWidth="1"/>
    <col min="10758" max="10758" width="11.5546875" style="30" hidden="1" customWidth="1"/>
    <col min="10759" max="10759" width="1.6640625" style="30" hidden="1" customWidth="1"/>
    <col min="10760" max="10760" width="9.44140625" style="30" hidden="1" customWidth="1"/>
    <col min="10761" max="10761" width="10.6640625" style="30" hidden="1" customWidth="1"/>
    <col min="10762" max="10762" width="0.88671875" style="30" hidden="1" customWidth="1"/>
    <col min="10763" max="10763" width="7.44140625" style="30" hidden="1" customWidth="1"/>
    <col min="10764" max="10764" width="9.44140625" style="30" hidden="1" customWidth="1"/>
    <col min="10765" max="10765" width="9.21875" style="30" hidden="1" customWidth="1"/>
    <col min="10766" max="10766" width="10.44140625" style="30" hidden="1" customWidth="1"/>
    <col min="10767" max="10767" width="10.33203125" style="30" hidden="1" customWidth="1"/>
    <col min="10768" max="10768" width="10.21875" style="30" hidden="1" customWidth="1"/>
    <col min="10769" max="10769" width="9.109375" style="30" hidden="1" customWidth="1"/>
    <col min="10770" max="10770" width="15.5546875" style="30" hidden="1" customWidth="1"/>
    <col min="10771" max="10773" width="8.88671875" style="30" hidden="1" customWidth="1"/>
    <col min="10774" max="10774" width="7.5546875" style="30" hidden="1" customWidth="1"/>
    <col min="10775" max="10776" width="6.6640625" style="30" hidden="1" customWidth="1"/>
    <col min="10777" max="10777" width="8.88671875" style="30" hidden="1" customWidth="1"/>
    <col min="10778" max="10778" width="6.6640625" style="30" hidden="1" customWidth="1"/>
    <col min="10779" max="11007" width="8.88671875" style="30" hidden="1" customWidth="1"/>
    <col min="11008" max="11008" width="20.33203125" style="30" hidden="1" customWidth="1"/>
    <col min="11009" max="11009" width="10" style="30" hidden="1" customWidth="1"/>
    <col min="11010" max="11010" width="1.5546875" style="30" hidden="1" customWidth="1"/>
    <col min="11011" max="11011" width="8.77734375" style="30" hidden="1" customWidth="1"/>
    <col min="11012" max="11012" width="10.21875" style="30" hidden="1" customWidth="1"/>
    <col min="11013" max="11013" width="1.88671875" style="30" hidden="1" customWidth="1"/>
    <col min="11014" max="11014" width="11.5546875" style="30" hidden="1" customWidth="1"/>
    <col min="11015" max="11015" width="1.6640625" style="30" hidden="1" customWidth="1"/>
    <col min="11016" max="11016" width="9.44140625" style="30" hidden="1" customWidth="1"/>
    <col min="11017" max="11017" width="10.6640625" style="30" hidden="1" customWidth="1"/>
    <col min="11018" max="11018" width="0.88671875" style="30" hidden="1" customWidth="1"/>
    <col min="11019" max="11019" width="7.44140625" style="30" hidden="1" customWidth="1"/>
    <col min="11020" max="11020" width="9.44140625" style="30" hidden="1" customWidth="1"/>
    <col min="11021" max="11021" width="9.21875" style="30" hidden="1" customWidth="1"/>
    <col min="11022" max="11022" width="10.44140625" style="30" hidden="1" customWidth="1"/>
    <col min="11023" max="11023" width="10.33203125" style="30" hidden="1" customWidth="1"/>
    <col min="11024" max="11024" width="10.21875" style="30" hidden="1" customWidth="1"/>
    <col min="11025" max="11025" width="9.109375" style="30" hidden="1" customWidth="1"/>
    <col min="11026" max="11026" width="15.5546875" style="30" hidden="1" customWidth="1"/>
    <col min="11027" max="11029" width="8.88671875" style="30" hidden="1" customWidth="1"/>
    <col min="11030" max="11030" width="7.5546875" style="30" hidden="1" customWidth="1"/>
    <col min="11031" max="11032" width="6.6640625" style="30" hidden="1" customWidth="1"/>
    <col min="11033" max="11033" width="8.88671875" style="30" hidden="1" customWidth="1"/>
    <col min="11034" max="11034" width="6.6640625" style="30" hidden="1" customWidth="1"/>
    <col min="11035" max="11263" width="8.88671875" style="30" hidden="1" customWidth="1"/>
    <col min="11264" max="11264" width="20.33203125" style="30" hidden="1" customWidth="1"/>
    <col min="11265" max="11265" width="10" style="30" hidden="1" customWidth="1"/>
    <col min="11266" max="11266" width="1.5546875" style="30" hidden="1" customWidth="1"/>
    <col min="11267" max="11267" width="8.77734375" style="30" hidden="1" customWidth="1"/>
    <col min="11268" max="11268" width="10.21875" style="30" hidden="1" customWidth="1"/>
    <col min="11269" max="11269" width="1.88671875" style="30" hidden="1" customWidth="1"/>
    <col min="11270" max="11270" width="11.5546875" style="30" hidden="1" customWidth="1"/>
    <col min="11271" max="11271" width="1.6640625" style="30" hidden="1" customWidth="1"/>
    <col min="11272" max="11272" width="9.44140625" style="30" hidden="1" customWidth="1"/>
    <col min="11273" max="11273" width="10.6640625" style="30" hidden="1" customWidth="1"/>
    <col min="11274" max="11274" width="0.88671875" style="30" hidden="1" customWidth="1"/>
    <col min="11275" max="11275" width="7.44140625" style="30" hidden="1" customWidth="1"/>
    <col min="11276" max="11276" width="9.44140625" style="30" hidden="1" customWidth="1"/>
    <col min="11277" max="11277" width="9.21875" style="30" hidden="1" customWidth="1"/>
    <col min="11278" max="11278" width="10.44140625" style="30" hidden="1" customWidth="1"/>
    <col min="11279" max="11279" width="10.33203125" style="30" hidden="1" customWidth="1"/>
    <col min="11280" max="11280" width="10.21875" style="30" hidden="1" customWidth="1"/>
    <col min="11281" max="11281" width="9.109375" style="30" hidden="1" customWidth="1"/>
    <col min="11282" max="11282" width="15.5546875" style="30" hidden="1" customWidth="1"/>
    <col min="11283" max="11285" width="8.88671875" style="30" hidden="1" customWidth="1"/>
    <col min="11286" max="11286" width="7.5546875" style="30" hidden="1" customWidth="1"/>
    <col min="11287" max="11288" width="6.6640625" style="30" hidden="1" customWidth="1"/>
    <col min="11289" max="11289" width="8.88671875" style="30" hidden="1" customWidth="1"/>
    <col min="11290" max="11290" width="6.6640625" style="30" hidden="1" customWidth="1"/>
    <col min="11291" max="11519" width="8.88671875" style="30" hidden="1" customWidth="1"/>
    <col min="11520" max="11520" width="20.33203125" style="30" hidden="1" customWidth="1"/>
    <col min="11521" max="11521" width="10" style="30" hidden="1" customWidth="1"/>
    <col min="11522" max="11522" width="1.5546875" style="30" hidden="1" customWidth="1"/>
    <col min="11523" max="11523" width="8.77734375" style="30" hidden="1" customWidth="1"/>
    <col min="11524" max="11524" width="10.21875" style="30" hidden="1" customWidth="1"/>
    <col min="11525" max="11525" width="1.88671875" style="30" hidden="1" customWidth="1"/>
    <col min="11526" max="11526" width="11.5546875" style="30" hidden="1" customWidth="1"/>
    <col min="11527" max="11527" width="1.6640625" style="30" hidden="1" customWidth="1"/>
    <col min="11528" max="11528" width="9.44140625" style="30" hidden="1" customWidth="1"/>
    <col min="11529" max="11529" width="10.6640625" style="30" hidden="1" customWidth="1"/>
    <col min="11530" max="11530" width="0.88671875" style="30" hidden="1" customWidth="1"/>
    <col min="11531" max="11531" width="7.44140625" style="30" hidden="1" customWidth="1"/>
    <col min="11532" max="11532" width="9.44140625" style="30" hidden="1" customWidth="1"/>
    <col min="11533" max="11533" width="9.21875" style="30" hidden="1" customWidth="1"/>
    <col min="11534" max="11534" width="10.44140625" style="30" hidden="1" customWidth="1"/>
    <col min="11535" max="11535" width="10.33203125" style="30" hidden="1" customWidth="1"/>
    <col min="11536" max="11536" width="10.21875" style="30" hidden="1" customWidth="1"/>
    <col min="11537" max="11537" width="9.109375" style="30" hidden="1" customWidth="1"/>
    <col min="11538" max="11538" width="15.5546875" style="30" hidden="1" customWidth="1"/>
    <col min="11539" max="11541" width="8.88671875" style="30" hidden="1" customWidth="1"/>
    <col min="11542" max="11542" width="7.5546875" style="30" hidden="1" customWidth="1"/>
    <col min="11543" max="11544" width="6.6640625" style="30" hidden="1" customWidth="1"/>
    <col min="11545" max="11545" width="8.88671875" style="30" hidden="1" customWidth="1"/>
    <col min="11546" max="11546" width="6.6640625" style="30" hidden="1" customWidth="1"/>
    <col min="11547" max="11775" width="8.88671875" style="30" hidden="1" customWidth="1"/>
    <col min="11776" max="11776" width="20.33203125" style="30" hidden="1" customWidth="1"/>
    <col min="11777" max="11777" width="10" style="30" hidden="1" customWidth="1"/>
    <col min="11778" max="11778" width="1.5546875" style="30" hidden="1" customWidth="1"/>
    <col min="11779" max="11779" width="8.77734375" style="30" hidden="1" customWidth="1"/>
    <col min="11780" max="11780" width="10.21875" style="30" hidden="1" customWidth="1"/>
    <col min="11781" max="11781" width="1.88671875" style="30" hidden="1" customWidth="1"/>
    <col min="11782" max="11782" width="11.5546875" style="30" hidden="1" customWidth="1"/>
    <col min="11783" max="11783" width="1.6640625" style="30" hidden="1" customWidth="1"/>
    <col min="11784" max="11784" width="9.44140625" style="30" hidden="1" customWidth="1"/>
    <col min="11785" max="11785" width="10.6640625" style="30" hidden="1" customWidth="1"/>
    <col min="11786" max="11786" width="0.88671875" style="30" hidden="1" customWidth="1"/>
    <col min="11787" max="11787" width="7.44140625" style="30" hidden="1" customWidth="1"/>
    <col min="11788" max="11788" width="9.44140625" style="30" hidden="1" customWidth="1"/>
    <col min="11789" max="11789" width="9.21875" style="30" hidden="1" customWidth="1"/>
    <col min="11790" max="11790" width="10.44140625" style="30" hidden="1" customWidth="1"/>
    <col min="11791" max="11791" width="10.33203125" style="30" hidden="1" customWidth="1"/>
    <col min="11792" max="11792" width="10.21875" style="30" hidden="1" customWidth="1"/>
    <col min="11793" max="11793" width="9.109375" style="30" hidden="1" customWidth="1"/>
    <col min="11794" max="11794" width="15.5546875" style="30" hidden="1" customWidth="1"/>
    <col min="11795" max="11797" width="8.88671875" style="30" hidden="1" customWidth="1"/>
    <col min="11798" max="11798" width="7.5546875" style="30" hidden="1" customWidth="1"/>
    <col min="11799" max="11800" width="6.6640625" style="30" hidden="1" customWidth="1"/>
    <col min="11801" max="11801" width="8.88671875" style="30" hidden="1" customWidth="1"/>
    <col min="11802" max="11802" width="6.6640625" style="30" hidden="1" customWidth="1"/>
    <col min="11803" max="12031" width="8.88671875" style="30" hidden="1" customWidth="1"/>
    <col min="12032" max="12032" width="20.33203125" style="30" hidden="1" customWidth="1"/>
    <col min="12033" max="12033" width="10" style="30" hidden="1" customWidth="1"/>
    <col min="12034" max="12034" width="1.5546875" style="30" hidden="1" customWidth="1"/>
    <col min="12035" max="12035" width="8.77734375" style="30" hidden="1" customWidth="1"/>
    <col min="12036" max="12036" width="10.21875" style="30" hidden="1" customWidth="1"/>
    <col min="12037" max="12037" width="1.88671875" style="30" hidden="1" customWidth="1"/>
    <col min="12038" max="12038" width="11.5546875" style="30" hidden="1" customWidth="1"/>
    <col min="12039" max="12039" width="1.6640625" style="30" hidden="1" customWidth="1"/>
    <col min="12040" max="12040" width="9.44140625" style="30" hidden="1" customWidth="1"/>
    <col min="12041" max="12041" width="10.6640625" style="30" hidden="1" customWidth="1"/>
    <col min="12042" max="12042" width="0.88671875" style="30" hidden="1" customWidth="1"/>
    <col min="12043" max="12043" width="7.44140625" style="30" hidden="1" customWidth="1"/>
    <col min="12044" max="12044" width="9.44140625" style="30" hidden="1" customWidth="1"/>
    <col min="12045" max="12045" width="9.21875" style="30" hidden="1" customWidth="1"/>
    <col min="12046" max="12046" width="10.44140625" style="30" hidden="1" customWidth="1"/>
    <col min="12047" max="12047" width="10.33203125" style="30" hidden="1" customWidth="1"/>
    <col min="12048" max="12048" width="10.21875" style="30" hidden="1" customWidth="1"/>
    <col min="12049" max="12049" width="9.109375" style="30" hidden="1" customWidth="1"/>
    <col min="12050" max="12050" width="15.5546875" style="30" hidden="1" customWidth="1"/>
    <col min="12051" max="12053" width="8.88671875" style="30" hidden="1" customWidth="1"/>
    <col min="12054" max="12054" width="7.5546875" style="30" hidden="1" customWidth="1"/>
    <col min="12055" max="12056" width="6.6640625" style="30" hidden="1" customWidth="1"/>
    <col min="12057" max="12057" width="8.88671875" style="30" hidden="1" customWidth="1"/>
    <col min="12058" max="12058" width="6.6640625" style="30" hidden="1" customWidth="1"/>
    <col min="12059" max="12287" width="8.88671875" style="30" hidden="1" customWidth="1"/>
    <col min="12288" max="12288" width="20.33203125" style="30" hidden="1" customWidth="1"/>
    <col min="12289" max="12289" width="10" style="30" hidden="1" customWidth="1"/>
    <col min="12290" max="12290" width="1.5546875" style="30" hidden="1" customWidth="1"/>
    <col min="12291" max="12291" width="8.77734375" style="30" hidden="1" customWidth="1"/>
    <col min="12292" max="12292" width="10.21875" style="30" hidden="1" customWidth="1"/>
    <col min="12293" max="12293" width="1.88671875" style="30" hidden="1" customWidth="1"/>
    <col min="12294" max="12294" width="11.5546875" style="30" hidden="1" customWidth="1"/>
    <col min="12295" max="12295" width="1.6640625" style="30" hidden="1" customWidth="1"/>
    <col min="12296" max="12296" width="9.44140625" style="30" hidden="1" customWidth="1"/>
    <col min="12297" max="12297" width="10.6640625" style="30" hidden="1" customWidth="1"/>
    <col min="12298" max="12298" width="0.88671875" style="30" hidden="1" customWidth="1"/>
    <col min="12299" max="12299" width="7.44140625" style="30" hidden="1" customWidth="1"/>
    <col min="12300" max="12300" width="9.44140625" style="30" hidden="1" customWidth="1"/>
    <col min="12301" max="12301" width="9.21875" style="30" hidden="1" customWidth="1"/>
    <col min="12302" max="12302" width="10.44140625" style="30" hidden="1" customWidth="1"/>
    <col min="12303" max="12303" width="10.33203125" style="30" hidden="1" customWidth="1"/>
    <col min="12304" max="12304" width="10.21875" style="30" hidden="1" customWidth="1"/>
    <col min="12305" max="12305" width="9.109375" style="30" hidden="1" customWidth="1"/>
    <col min="12306" max="12306" width="15.5546875" style="30" hidden="1" customWidth="1"/>
    <col min="12307" max="12309" width="8.88671875" style="30" hidden="1" customWidth="1"/>
    <col min="12310" max="12310" width="7.5546875" style="30" hidden="1" customWidth="1"/>
    <col min="12311" max="12312" width="6.6640625" style="30" hidden="1" customWidth="1"/>
    <col min="12313" max="12313" width="8.88671875" style="30" hidden="1" customWidth="1"/>
    <col min="12314" max="12314" width="6.6640625" style="30" hidden="1" customWidth="1"/>
    <col min="12315" max="12543" width="8.88671875" style="30" hidden="1" customWidth="1"/>
    <col min="12544" max="12544" width="20.33203125" style="30" hidden="1" customWidth="1"/>
    <col min="12545" max="12545" width="10" style="30" hidden="1" customWidth="1"/>
    <col min="12546" max="12546" width="1.5546875" style="30" hidden="1" customWidth="1"/>
    <col min="12547" max="12547" width="8.77734375" style="30" hidden="1" customWidth="1"/>
    <col min="12548" max="12548" width="10.21875" style="30" hidden="1" customWidth="1"/>
    <col min="12549" max="12549" width="1.88671875" style="30" hidden="1" customWidth="1"/>
    <col min="12550" max="12550" width="11.5546875" style="30" hidden="1" customWidth="1"/>
    <col min="12551" max="12551" width="1.6640625" style="30" hidden="1" customWidth="1"/>
    <col min="12552" max="12552" width="9.44140625" style="30" hidden="1" customWidth="1"/>
    <col min="12553" max="12553" width="10.6640625" style="30" hidden="1" customWidth="1"/>
    <col min="12554" max="12554" width="0.88671875" style="30" hidden="1" customWidth="1"/>
    <col min="12555" max="12555" width="7.44140625" style="30" hidden="1" customWidth="1"/>
    <col min="12556" max="12556" width="9.44140625" style="30" hidden="1" customWidth="1"/>
    <col min="12557" max="12557" width="9.21875" style="30" hidden="1" customWidth="1"/>
    <col min="12558" max="12558" width="10.44140625" style="30" hidden="1" customWidth="1"/>
    <col min="12559" max="12559" width="10.33203125" style="30" hidden="1" customWidth="1"/>
    <col min="12560" max="12560" width="10.21875" style="30" hidden="1" customWidth="1"/>
    <col min="12561" max="12561" width="9.109375" style="30" hidden="1" customWidth="1"/>
    <col min="12562" max="12562" width="15.5546875" style="30" hidden="1" customWidth="1"/>
    <col min="12563" max="12565" width="8.88671875" style="30" hidden="1" customWidth="1"/>
    <col min="12566" max="12566" width="7.5546875" style="30" hidden="1" customWidth="1"/>
    <col min="12567" max="12568" width="6.6640625" style="30" hidden="1" customWidth="1"/>
    <col min="12569" max="12569" width="8.88671875" style="30" hidden="1" customWidth="1"/>
    <col min="12570" max="12570" width="6.6640625" style="30" hidden="1" customWidth="1"/>
    <col min="12571" max="12799" width="8.88671875" style="30" hidden="1" customWidth="1"/>
    <col min="12800" max="12800" width="20.33203125" style="30" hidden="1" customWidth="1"/>
    <col min="12801" max="12801" width="10" style="30" hidden="1" customWidth="1"/>
    <col min="12802" max="12802" width="1.5546875" style="30" hidden="1" customWidth="1"/>
    <col min="12803" max="12803" width="8.77734375" style="30" hidden="1" customWidth="1"/>
    <col min="12804" max="12804" width="10.21875" style="30" hidden="1" customWidth="1"/>
    <col min="12805" max="12805" width="1.88671875" style="30" hidden="1" customWidth="1"/>
    <col min="12806" max="12806" width="11.5546875" style="30" hidden="1" customWidth="1"/>
    <col min="12807" max="12807" width="1.6640625" style="30" hidden="1" customWidth="1"/>
    <col min="12808" max="12808" width="9.44140625" style="30" hidden="1" customWidth="1"/>
    <col min="12809" max="12809" width="10.6640625" style="30" hidden="1" customWidth="1"/>
    <col min="12810" max="12810" width="0.88671875" style="30" hidden="1" customWidth="1"/>
    <col min="12811" max="12811" width="7.44140625" style="30" hidden="1" customWidth="1"/>
    <col min="12812" max="12812" width="9.44140625" style="30" hidden="1" customWidth="1"/>
    <col min="12813" max="12813" width="9.21875" style="30" hidden="1" customWidth="1"/>
    <col min="12814" max="12814" width="10.44140625" style="30" hidden="1" customWidth="1"/>
    <col min="12815" max="12815" width="10.33203125" style="30" hidden="1" customWidth="1"/>
    <col min="12816" max="12816" width="10.21875" style="30" hidden="1" customWidth="1"/>
    <col min="12817" max="12817" width="9.109375" style="30" hidden="1" customWidth="1"/>
    <col min="12818" max="12818" width="15.5546875" style="30" hidden="1" customWidth="1"/>
    <col min="12819" max="12821" width="8.88671875" style="30" hidden="1" customWidth="1"/>
    <col min="12822" max="12822" width="7.5546875" style="30" hidden="1" customWidth="1"/>
    <col min="12823" max="12824" width="6.6640625" style="30" hidden="1" customWidth="1"/>
    <col min="12825" max="12825" width="8.88671875" style="30" hidden="1" customWidth="1"/>
    <col min="12826" max="12826" width="6.6640625" style="30" hidden="1" customWidth="1"/>
    <col min="12827" max="13055" width="8.88671875" style="30" hidden="1" customWidth="1"/>
    <col min="13056" max="13056" width="20.33203125" style="30" hidden="1" customWidth="1"/>
    <col min="13057" max="13057" width="10" style="30" hidden="1" customWidth="1"/>
    <col min="13058" max="13058" width="1.5546875" style="30" hidden="1" customWidth="1"/>
    <col min="13059" max="13059" width="8.77734375" style="30" hidden="1" customWidth="1"/>
    <col min="13060" max="13060" width="10.21875" style="30" hidden="1" customWidth="1"/>
    <col min="13061" max="13061" width="1.88671875" style="30" hidden="1" customWidth="1"/>
    <col min="13062" max="13062" width="11.5546875" style="30" hidden="1" customWidth="1"/>
    <col min="13063" max="13063" width="1.6640625" style="30" hidden="1" customWidth="1"/>
    <col min="13064" max="13064" width="9.44140625" style="30" hidden="1" customWidth="1"/>
    <col min="13065" max="13065" width="10.6640625" style="30" hidden="1" customWidth="1"/>
    <col min="13066" max="13066" width="0.88671875" style="30" hidden="1" customWidth="1"/>
    <col min="13067" max="13067" width="7.44140625" style="30" hidden="1" customWidth="1"/>
    <col min="13068" max="13068" width="9.44140625" style="30" hidden="1" customWidth="1"/>
    <col min="13069" max="13069" width="9.21875" style="30" hidden="1" customWidth="1"/>
    <col min="13070" max="13070" width="10.44140625" style="30" hidden="1" customWidth="1"/>
    <col min="13071" max="13071" width="10.33203125" style="30" hidden="1" customWidth="1"/>
    <col min="13072" max="13072" width="10.21875" style="30" hidden="1" customWidth="1"/>
    <col min="13073" max="13073" width="9.109375" style="30" hidden="1" customWidth="1"/>
    <col min="13074" max="13074" width="15.5546875" style="30" hidden="1" customWidth="1"/>
    <col min="13075" max="13077" width="8.88671875" style="30" hidden="1" customWidth="1"/>
    <col min="13078" max="13078" width="7.5546875" style="30" hidden="1" customWidth="1"/>
    <col min="13079" max="13080" width="6.6640625" style="30" hidden="1" customWidth="1"/>
    <col min="13081" max="13081" width="8.88671875" style="30" hidden="1" customWidth="1"/>
    <col min="13082" max="13082" width="6.6640625" style="30" hidden="1" customWidth="1"/>
    <col min="13083" max="13311" width="8.88671875" style="30" hidden="1" customWidth="1"/>
    <col min="13312" max="13312" width="20.33203125" style="30" hidden="1" customWidth="1"/>
    <col min="13313" max="13313" width="10" style="30" hidden="1" customWidth="1"/>
    <col min="13314" max="13314" width="1.5546875" style="30" hidden="1" customWidth="1"/>
    <col min="13315" max="13315" width="8.77734375" style="30" hidden="1" customWidth="1"/>
    <col min="13316" max="13316" width="10.21875" style="30" hidden="1" customWidth="1"/>
    <col min="13317" max="13317" width="1.88671875" style="30" hidden="1" customWidth="1"/>
    <col min="13318" max="13318" width="11.5546875" style="30" hidden="1" customWidth="1"/>
    <col min="13319" max="13319" width="1.6640625" style="30" hidden="1" customWidth="1"/>
    <col min="13320" max="13320" width="9.44140625" style="30" hidden="1" customWidth="1"/>
    <col min="13321" max="13321" width="10.6640625" style="30" hidden="1" customWidth="1"/>
    <col min="13322" max="13322" width="0.88671875" style="30" hidden="1" customWidth="1"/>
    <col min="13323" max="13323" width="7.44140625" style="30" hidden="1" customWidth="1"/>
    <col min="13324" max="13324" width="9.44140625" style="30" hidden="1" customWidth="1"/>
    <col min="13325" max="13325" width="9.21875" style="30" hidden="1" customWidth="1"/>
    <col min="13326" max="13326" width="10.44140625" style="30" hidden="1" customWidth="1"/>
    <col min="13327" max="13327" width="10.33203125" style="30" hidden="1" customWidth="1"/>
    <col min="13328" max="13328" width="10.21875" style="30" hidden="1" customWidth="1"/>
    <col min="13329" max="13329" width="9.109375" style="30" hidden="1" customWidth="1"/>
    <col min="13330" max="13330" width="15.5546875" style="30" hidden="1" customWidth="1"/>
    <col min="13331" max="13333" width="8.88671875" style="30" hidden="1" customWidth="1"/>
    <col min="13334" max="13334" width="7.5546875" style="30" hidden="1" customWidth="1"/>
    <col min="13335" max="13336" width="6.6640625" style="30" hidden="1" customWidth="1"/>
    <col min="13337" max="13337" width="8.88671875" style="30" hidden="1" customWidth="1"/>
    <col min="13338" max="13338" width="6.6640625" style="30" hidden="1" customWidth="1"/>
    <col min="13339" max="13567" width="8.88671875" style="30" hidden="1" customWidth="1"/>
    <col min="13568" max="13568" width="20.33203125" style="30" hidden="1" customWidth="1"/>
    <col min="13569" max="13569" width="10" style="30" hidden="1" customWidth="1"/>
    <col min="13570" max="13570" width="1.5546875" style="30" hidden="1" customWidth="1"/>
    <col min="13571" max="13571" width="8.77734375" style="30" hidden="1" customWidth="1"/>
    <col min="13572" max="13572" width="10.21875" style="30" hidden="1" customWidth="1"/>
    <col min="13573" max="13573" width="1.88671875" style="30" hidden="1" customWidth="1"/>
    <col min="13574" max="13574" width="11.5546875" style="30" hidden="1" customWidth="1"/>
    <col min="13575" max="13575" width="1.6640625" style="30" hidden="1" customWidth="1"/>
    <col min="13576" max="13576" width="9.44140625" style="30" hidden="1" customWidth="1"/>
    <col min="13577" max="13577" width="10.6640625" style="30" hidden="1" customWidth="1"/>
    <col min="13578" max="13578" width="0.88671875" style="30" hidden="1" customWidth="1"/>
    <col min="13579" max="13579" width="7.44140625" style="30" hidden="1" customWidth="1"/>
    <col min="13580" max="13580" width="9.44140625" style="30" hidden="1" customWidth="1"/>
    <col min="13581" max="13581" width="9.21875" style="30" hidden="1" customWidth="1"/>
    <col min="13582" max="13582" width="10.44140625" style="30" hidden="1" customWidth="1"/>
    <col min="13583" max="13583" width="10.33203125" style="30" hidden="1" customWidth="1"/>
    <col min="13584" max="13584" width="10.21875" style="30" hidden="1" customWidth="1"/>
    <col min="13585" max="13585" width="9.109375" style="30" hidden="1" customWidth="1"/>
    <col min="13586" max="13586" width="15.5546875" style="30" hidden="1" customWidth="1"/>
    <col min="13587" max="13589" width="8.88671875" style="30" hidden="1" customWidth="1"/>
    <col min="13590" max="13590" width="7.5546875" style="30" hidden="1" customWidth="1"/>
    <col min="13591" max="13592" width="6.6640625" style="30" hidden="1" customWidth="1"/>
    <col min="13593" max="13593" width="8.88671875" style="30" hidden="1" customWidth="1"/>
    <col min="13594" max="13594" width="6.6640625" style="30" hidden="1" customWidth="1"/>
    <col min="13595" max="13823" width="8.88671875" style="30" hidden="1" customWidth="1"/>
    <col min="13824" max="13824" width="20.33203125" style="30" hidden="1" customWidth="1"/>
    <col min="13825" max="13825" width="10" style="30" hidden="1" customWidth="1"/>
    <col min="13826" max="13826" width="1.5546875" style="30" hidden="1" customWidth="1"/>
    <col min="13827" max="13827" width="8.77734375" style="30" hidden="1" customWidth="1"/>
    <col min="13828" max="13828" width="10.21875" style="30" hidden="1" customWidth="1"/>
    <col min="13829" max="13829" width="1.88671875" style="30" hidden="1" customWidth="1"/>
    <col min="13830" max="13830" width="11.5546875" style="30" hidden="1" customWidth="1"/>
    <col min="13831" max="13831" width="1.6640625" style="30" hidden="1" customWidth="1"/>
    <col min="13832" max="13832" width="9.44140625" style="30" hidden="1" customWidth="1"/>
    <col min="13833" max="13833" width="10.6640625" style="30" hidden="1" customWidth="1"/>
    <col min="13834" max="13834" width="0.88671875" style="30" hidden="1" customWidth="1"/>
    <col min="13835" max="13835" width="7.44140625" style="30" hidden="1" customWidth="1"/>
    <col min="13836" max="13836" width="9.44140625" style="30" hidden="1" customWidth="1"/>
    <col min="13837" max="13837" width="9.21875" style="30" hidden="1" customWidth="1"/>
    <col min="13838" max="13838" width="10.44140625" style="30" hidden="1" customWidth="1"/>
    <col min="13839" max="13839" width="10.33203125" style="30" hidden="1" customWidth="1"/>
    <col min="13840" max="13840" width="10.21875" style="30" hidden="1" customWidth="1"/>
    <col min="13841" max="13841" width="9.109375" style="30" hidden="1" customWidth="1"/>
    <col min="13842" max="13842" width="15.5546875" style="30" hidden="1" customWidth="1"/>
    <col min="13843" max="13845" width="8.88671875" style="30" hidden="1" customWidth="1"/>
    <col min="13846" max="13846" width="7.5546875" style="30" hidden="1" customWidth="1"/>
    <col min="13847" max="13848" width="6.6640625" style="30" hidden="1" customWidth="1"/>
    <col min="13849" max="13849" width="8.88671875" style="30" hidden="1" customWidth="1"/>
    <col min="13850" max="13850" width="6.6640625" style="30" hidden="1" customWidth="1"/>
    <col min="13851" max="14079" width="8.88671875" style="30" hidden="1" customWidth="1"/>
    <col min="14080" max="14080" width="20.33203125" style="30" hidden="1" customWidth="1"/>
    <col min="14081" max="14081" width="10" style="30" hidden="1" customWidth="1"/>
    <col min="14082" max="14082" width="1.5546875" style="30" hidden="1" customWidth="1"/>
    <col min="14083" max="14083" width="8.77734375" style="30" hidden="1" customWidth="1"/>
    <col min="14084" max="14084" width="10.21875" style="30" hidden="1" customWidth="1"/>
    <col min="14085" max="14085" width="1.88671875" style="30" hidden="1" customWidth="1"/>
    <col min="14086" max="14086" width="11.5546875" style="30" hidden="1" customWidth="1"/>
    <col min="14087" max="14087" width="1.6640625" style="30" hidden="1" customWidth="1"/>
    <col min="14088" max="14088" width="9.44140625" style="30" hidden="1" customWidth="1"/>
    <col min="14089" max="14089" width="10.6640625" style="30" hidden="1" customWidth="1"/>
    <col min="14090" max="14090" width="0.88671875" style="30" hidden="1" customWidth="1"/>
    <col min="14091" max="14091" width="7.44140625" style="30" hidden="1" customWidth="1"/>
    <col min="14092" max="14092" width="9.44140625" style="30" hidden="1" customWidth="1"/>
    <col min="14093" max="14093" width="9.21875" style="30" hidden="1" customWidth="1"/>
    <col min="14094" max="14094" width="10.44140625" style="30" hidden="1" customWidth="1"/>
    <col min="14095" max="14095" width="10.33203125" style="30" hidden="1" customWidth="1"/>
    <col min="14096" max="14096" width="10.21875" style="30" hidden="1" customWidth="1"/>
    <col min="14097" max="14097" width="9.109375" style="30" hidden="1" customWidth="1"/>
    <col min="14098" max="14098" width="15.5546875" style="30" hidden="1" customWidth="1"/>
    <col min="14099" max="14101" width="8.88671875" style="30" hidden="1" customWidth="1"/>
    <col min="14102" max="14102" width="7.5546875" style="30" hidden="1" customWidth="1"/>
    <col min="14103" max="14104" width="6.6640625" style="30" hidden="1" customWidth="1"/>
    <col min="14105" max="14105" width="8.88671875" style="30" hidden="1" customWidth="1"/>
    <col min="14106" max="14106" width="6.6640625" style="30" hidden="1" customWidth="1"/>
    <col min="14107" max="14335" width="8.88671875" style="30" hidden="1" customWidth="1"/>
    <col min="14336" max="14336" width="20.33203125" style="30" hidden="1" customWidth="1"/>
    <col min="14337" max="14337" width="10" style="30" hidden="1" customWidth="1"/>
    <col min="14338" max="14338" width="1.5546875" style="30" hidden="1" customWidth="1"/>
    <col min="14339" max="14339" width="8.77734375" style="30" hidden="1" customWidth="1"/>
    <col min="14340" max="14340" width="10.21875" style="30" hidden="1" customWidth="1"/>
    <col min="14341" max="14341" width="1.88671875" style="30" hidden="1" customWidth="1"/>
    <col min="14342" max="14342" width="11.5546875" style="30" hidden="1" customWidth="1"/>
    <col min="14343" max="14343" width="1.6640625" style="30" hidden="1" customWidth="1"/>
    <col min="14344" max="14344" width="9.44140625" style="30" hidden="1" customWidth="1"/>
    <col min="14345" max="14345" width="10.6640625" style="30" hidden="1" customWidth="1"/>
    <col min="14346" max="14346" width="0.88671875" style="30" hidden="1" customWidth="1"/>
    <col min="14347" max="14347" width="7.44140625" style="30" hidden="1" customWidth="1"/>
    <col min="14348" max="14348" width="9.44140625" style="30" hidden="1" customWidth="1"/>
    <col min="14349" max="14349" width="9.21875" style="30" hidden="1" customWidth="1"/>
    <col min="14350" max="14350" width="10.44140625" style="30" hidden="1" customWidth="1"/>
    <col min="14351" max="14351" width="10.33203125" style="30" hidden="1" customWidth="1"/>
    <col min="14352" max="14352" width="10.21875" style="30" hidden="1" customWidth="1"/>
    <col min="14353" max="14353" width="9.109375" style="30" hidden="1" customWidth="1"/>
    <col min="14354" max="14354" width="15.5546875" style="30" hidden="1" customWidth="1"/>
    <col min="14355" max="14357" width="8.88671875" style="30" hidden="1" customWidth="1"/>
    <col min="14358" max="14358" width="7.5546875" style="30" hidden="1" customWidth="1"/>
    <col min="14359" max="14360" width="6.6640625" style="30" hidden="1" customWidth="1"/>
    <col min="14361" max="14361" width="8.88671875" style="30" hidden="1" customWidth="1"/>
    <col min="14362" max="14362" width="6.6640625" style="30" hidden="1" customWidth="1"/>
    <col min="14363" max="14591" width="8.88671875" style="30" hidden="1" customWidth="1"/>
    <col min="14592" max="14592" width="20.33203125" style="30" hidden="1" customWidth="1"/>
    <col min="14593" max="14593" width="10" style="30" hidden="1" customWidth="1"/>
    <col min="14594" max="14594" width="1.5546875" style="30" hidden="1" customWidth="1"/>
    <col min="14595" max="14595" width="8.77734375" style="30" hidden="1" customWidth="1"/>
    <col min="14596" max="14596" width="10.21875" style="30" hidden="1" customWidth="1"/>
    <col min="14597" max="14597" width="1.88671875" style="30" hidden="1" customWidth="1"/>
    <col min="14598" max="14598" width="11.5546875" style="30" hidden="1" customWidth="1"/>
    <col min="14599" max="14599" width="1.6640625" style="30" hidden="1" customWidth="1"/>
    <col min="14600" max="14600" width="9.44140625" style="30" hidden="1" customWidth="1"/>
    <col min="14601" max="14601" width="10.6640625" style="30" hidden="1" customWidth="1"/>
    <col min="14602" max="14602" width="0.88671875" style="30" hidden="1" customWidth="1"/>
    <col min="14603" max="14603" width="7.44140625" style="30" hidden="1" customWidth="1"/>
    <col min="14604" max="14604" width="9.44140625" style="30" hidden="1" customWidth="1"/>
    <col min="14605" max="14605" width="9.21875" style="30" hidden="1" customWidth="1"/>
    <col min="14606" max="14606" width="10.44140625" style="30" hidden="1" customWidth="1"/>
    <col min="14607" max="14607" width="10.33203125" style="30" hidden="1" customWidth="1"/>
    <col min="14608" max="14608" width="10.21875" style="30" hidden="1" customWidth="1"/>
    <col min="14609" max="14609" width="9.109375" style="30" hidden="1" customWidth="1"/>
    <col min="14610" max="14610" width="15.5546875" style="30" hidden="1" customWidth="1"/>
    <col min="14611" max="14613" width="8.88671875" style="30" hidden="1" customWidth="1"/>
    <col min="14614" max="14614" width="7.5546875" style="30" hidden="1" customWidth="1"/>
    <col min="14615" max="14616" width="6.6640625" style="30" hidden="1" customWidth="1"/>
    <col min="14617" max="14617" width="8.88671875" style="30" hidden="1" customWidth="1"/>
    <col min="14618" max="14618" width="6.6640625" style="30" hidden="1" customWidth="1"/>
    <col min="14619" max="14847" width="8.88671875" style="30" hidden="1" customWidth="1"/>
    <col min="14848" max="14848" width="20.33203125" style="30" hidden="1" customWidth="1"/>
    <col min="14849" max="14849" width="10" style="30" hidden="1" customWidth="1"/>
    <col min="14850" max="14850" width="1.5546875" style="30" hidden="1" customWidth="1"/>
    <col min="14851" max="14851" width="8.77734375" style="30" hidden="1" customWidth="1"/>
    <col min="14852" max="14852" width="10.21875" style="30" hidden="1" customWidth="1"/>
    <col min="14853" max="14853" width="1.88671875" style="30" hidden="1" customWidth="1"/>
    <col min="14854" max="14854" width="11.5546875" style="30" hidden="1" customWidth="1"/>
    <col min="14855" max="14855" width="1.6640625" style="30" hidden="1" customWidth="1"/>
    <col min="14856" max="14856" width="9.44140625" style="30" hidden="1" customWidth="1"/>
    <col min="14857" max="14857" width="10.6640625" style="30" hidden="1" customWidth="1"/>
    <col min="14858" max="14858" width="0.88671875" style="30" hidden="1" customWidth="1"/>
    <col min="14859" max="14859" width="7.44140625" style="30" hidden="1" customWidth="1"/>
    <col min="14860" max="14860" width="9.44140625" style="30" hidden="1" customWidth="1"/>
    <col min="14861" max="14861" width="9.21875" style="30" hidden="1" customWidth="1"/>
    <col min="14862" max="14862" width="10.44140625" style="30" hidden="1" customWidth="1"/>
    <col min="14863" max="14863" width="10.33203125" style="30" hidden="1" customWidth="1"/>
    <col min="14864" max="14864" width="10.21875" style="30" hidden="1" customWidth="1"/>
    <col min="14865" max="14865" width="9.109375" style="30" hidden="1" customWidth="1"/>
    <col min="14866" max="14866" width="15.5546875" style="30" hidden="1" customWidth="1"/>
    <col min="14867" max="14869" width="8.88671875" style="30" hidden="1" customWidth="1"/>
    <col min="14870" max="14870" width="7.5546875" style="30" hidden="1" customWidth="1"/>
    <col min="14871" max="14872" width="6.6640625" style="30" hidden="1" customWidth="1"/>
    <col min="14873" max="14873" width="8.88671875" style="30" hidden="1" customWidth="1"/>
    <col min="14874" max="14874" width="6.6640625" style="30" hidden="1" customWidth="1"/>
    <col min="14875" max="15103" width="8.88671875" style="30" hidden="1" customWidth="1"/>
    <col min="15104" max="15104" width="20.33203125" style="30" hidden="1" customWidth="1"/>
    <col min="15105" max="15105" width="10" style="30" hidden="1" customWidth="1"/>
    <col min="15106" max="15106" width="1.5546875" style="30" hidden="1" customWidth="1"/>
    <col min="15107" max="15107" width="8.77734375" style="30" hidden="1" customWidth="1"/>
    <col min="15108" max="15108" width="10.21875" style="30" hidden="1" customWidth="1"/>
    <col min="15109" max="15109" width="1.88671875" style="30" hidden="1" customWidth="1"/>
    <col min="15110" max="15110" width="11.5546875" style="30" hidden="1" customWidth="1"/>
    <col min="15111" max="15111" width="1.6640625" style="30" hidden="1" customWidth="1"/>
    <col min="15112" max="15112" width="9.44140625" style="30" hidden="1" customWidth="1"/>
    <col min="15113" max="15113" width="10.6640625" style="30" hidden="1" customWidth="1"/>
    <col min="15114" max="15114" width="0.88671875" style="30" hidden="1" customWidth="1"/>
    <col min="15115" max="15115" width="7.44140625" style="30" hidden="1" customWidth="1"/>
    <col min="15116" max="15116" width="9.44140625" style="30" hidden="1" customWidth="1"/>
    <col min="15117" max="15117" width="9.21875" style="30" hidden="1" customWidth="1"/>
    <col min="15118" max="15118" width="10.44140625" style="30" hidden="1" customWidth="1"/>
    <col min="15119" max="15119" width="10.33203125" style="30" hidden="1" customWidth="1"/>
    <col min="15120" max="15120" width="10.21875" style="30" hidden="1" customWidth="1"/>
    <col min="15121" max="15121" width="9.109375" style="30" hidden="1" customWidth="1"/>
    <col min="15122" max="15122" width="15.5546875" style="30" hidden="1" customWidth="1"/>
    <col min="15123" max="15125" width="8.88671875" style="30" hidden="1" customWidth="1"/>
    <col min="15126" max="15126" width="7.5546875" style="30" hidden="1" customWidth="1"/>
    <col min="15127" max="15128" width="6.6640625" style="30" hidden="1" customWidth="1"/>
    <col min="15129" max="15129" width="8.88671875" style="30" hidden="1" customWidth="1"/>
    <col min="15130" max="15130" width="6.6640625" style="30" hidden="1" customWidth="1"/>
    <col min="15131" max="15359" width="8.88671875" style="30" hidden="1" customWidth="1"/>
    <col min="15360" max="15360" width="20.33203125" style="30" hidden="1" customWidth="1"/>
    <col min="15361" max="15361" width="10" style="30" hidden="1" customWidth="1"/>
    <col min="15362" max="15362" width="1.5546875" style="30" hidden="1" customWidth="1"/>
    <col min="15363" max="15363" width="8.77734375" style="30" hidden="1" customWidth="1"/>
    <col min="15364" max="15364" width="10.21875" style="30" hidden="1" customWidth="1"/>
    <col min="15365" max="15365" width="1.88671875" style="30" hidden="1" customWidth="1"/>
    <col min="15366" max="15366" width="11.5546875" style="30" hidden="1" customWidth="1"/>
    <col min="15367" max="15367" width="1.6640625" style="30" hidden="1" customWidth="1"/>
    <col min="15368" max="15368" width="9.44140625" style="30" hidden="1" customWidth="1"/>
    <col min="15369" max="15369" width="10.6640625" style="30" hidden="1" customWidth="1"/>
    <col min="15370" max="15370" width="0.88671875" style="30" hidden="1" customWidth="1"/>
    <col min="15371" max="15371" width="7.44140625" style="30" hidden="1" customWidth="1"/>
    <col min="15372" max="15372" width="9.44140625" style="30" hidden="1" customWidth="1"/>
    <col min="15373" max="15373" width="9.21875" style="30" hidden="1" customWidth="1"/>
    <col min="15374" max="15374" width="10.44140625" style="30" hidden="1" customWidth="1"/>
    <col min="15375" max="15375" width="10.33203125" style="30" hidden="1" customWidth="1"/>
    <col min="15376" max="15376" width="10.21875" style="30" hidden="1" customWidth="1"/>
    <col min="15377" max="15377" width="9.109375" style="30" hidden="1" customWidth="1"/>
    <col min="15378" max="15378" width="15.5546875" style="30" hidden="1" customWidth="1"/>
    <col min="15379" max="15381" width="8.88671875" style="30" hidden="1" customWidth="1"/>
    <col min="15382" max="15382" width="7.5546875" style="30" hidden="1" customWidth="1"/>
    <col min="15383" max="15384" width="6.6640625" style="30" hidden="1" customWidth="1"/>
    <col min="15385" max="15385" width="8.88671875" style="30" hidden="1" customWidth="1"/>
    <col min="15386" max="15386" width="6.6640625" style="30" hidden="1" customWidth="1"/>
    <col min="15387" max="15615" width="8.88671875" style="30" hidden="1" customWidth="1"/>
    <col min="15616" max="15616" width="20.33203125" style="30" hidden="1" customWidth="1"/>
    <col min="15617" max="15617" width="10" style="30" hidden="1" customWidth="1"/>
    <col min="15618" max="15618" width="1.5546875" style="30" hidden="1" customWidth="1"/>
    <col min="15619" max="15619" width="8.77734375" style="30" hidden="1" customWidth="1"/>
    <col min="15620" max="15620" width="10.21875" style="30" hidden="1" customWidth="1"/>
    <col min="15621" max="15621" width="1.88671875" style="30" hidden="1" customWidth="1"/>
    <col min="15622" max="15622" width="11.5546875" style="30" hidden="1" customWidth="1"/>
    <col min="15623" max="15623" width="1.6640625" style="30" hidden="1" customWidth="1"/>
    <col min="15624" max="15624" width="9.44140625" style="30" hidden="1" customWidth="1"/>
    <col min="15625" max="15625" width="10.6640625" style="30" hidden="1" customWidth="1"/>
    <col min="15626" max="15626" width="0.88671875" style="30" hidden="1" customWidth="1"/>
    <col min="15627" max="15627" width="7.44140625" style="30" hidden="1" customWidth="1"/>
    <col min="15628" max="15628" width="9.44140625" style="30" hidden="1" customWidth="1"/>
    <col min="15629" max="15629" width="9.21875" style="30" hidden="1" customWidth="1"/>
    <col min="15630" max="15630" width="10.44140625" style="30" hidden="1" customWidth="1"/>
    <col min="15631" max="15631" width="10.33203125" style="30" hidden="1" customWidth="1"/>
    <col min="15632" max="15632" width="10.21875" style="30" hidden="1" customWidth="1"/>
    <col min="15633" max="15633" width="9.109375" style="30" hidden="1" customWidth="1"/>
    <col min="15634" max="15634" width="15.5546875" style="30" hidden="1" customWidth="1"/>
    <col min="15635" max="15637" width="8.88671875" style="30" hidden="1" customWidth="1"/>
    <col min="15638" max="15638" width="7.5546875" style="30" hidden="1" customWidth="1"/>
    <col min="15639" max="15640" width="6.6640625" style="30" hidden="1" customWidth="1"/>
    <col min="15641" max="15641" width="8.88671875" style="30" hidden="1" customWidth="1"/>
    <col min="15642" max="15642" width="6.6640625" style="30" hidden="1" customWidth="1"/>
    <col min="15643" max="15871" width="8.88671875" style="30" hidden="1" customWidth="1"/>
    <col min="15872" max="15872" width="20.33203125" style="30" hidden="1" customWidth="1"/>
    <col min="15873" max="15873" width="10" style="30" hidden="1" customWidth="1"/>
    <col min="15874" max="15874" width="1.5546875" style="30" hidden="1" customWidth="1"/>
    <col min="15875" max="15875" width="8.77734375" style="30" hidden="1" customWidth="1"/>
    <col min="15876" max="15876" width="10.21875" style="30" hidden="1" customWidth="1"/>
    <col min="15877" max="15877" width="1.88671875" style="30" hidden="1" customWidth="1"/>
    <col min="15878" max="15878" width="11.5546875" style="30" hidden="1" customWidth="1"/>
    <col min="15879" max="15879" width="1.6640625" style="30" hidden="1" customWidth="1"/>
    <col min="15880" max="15880" width="9.44140625" style="30" hidden="1" customWidth="1"/>
    <col min="15881" max="15881" width="10.6640625" style="30" hidden="1" customWidth="1"/>
    <col min="15882" max="15882" width="0.88671875" style="30" hidden="1" customWidth="1"/>
    <col min="15883" max="15883" width="7.44140625" style="30" hidden="1" customWidth="1"/>
    <col min="15884" max="15884" width="9.44140625" style="30" hidden="1" customWidth="1"/>
    <col min="15885" max="15885" width="9.21875" style="30" hidden="1" customWidth="1"/>
    <col min="15886" max="15886" width="10.44140625" style="30" hidden="1" customWidth="1"/>
    <col min="15887" max="15887" width="10.33203125" style="30" hidden="1" customWidth="1"/>
    <col min="15888" max="15888" width="10.21875" style="30" hidden="1" customWidth="1"/>
    <col min="15889" max="15889" width="9.109375" style="30" hidden="1" customWidth="1"/>
    <col min="15890" max="15890" width="15.5546875" style="30" hidden="1" customWidth="1"/>
    <col min="15891" max="15893" width="8.88671875" style="30" hidden="1" customWidth="1"/>
    <col min="15894" max="15894" width="7.5546875" style="30" hidden="1" customWidth="1"/>
    <col min="15895" max="15896" width="6.6640625" style="30" hidden="1" customWidth="1"/>
    <col min="15897" max="15897" width="8.88671875" style="30" hidden="1" customWidth="1"/>
    <col min="15898" max="15898" width="6.6640625" style="30" hidden="1" customWidth="1"/>
    <col min="15899" max="16127" width="8.88671875" style="30" hidden="1" customWidth="1"/>
    <col min="16128" max="16128" width="20.33203125" style="30" hidden="1" customWidth="1"/>
    <col min="16129" max="16129" width="10" style="30" hidden="1" customWidth="1"/>
    <col min="16130" max="16130" width="1.5546875" style="30" hidden="1" customWidth="1"/>
    <col min="16131" max="16131" width="8.77734375" style="30" hidden="1" customWidth="1"/>
    <col min="16132" max="16132" width="10.21875" style="30" hidden="1" customWidth="1"/>
    <col min="16133" max="16133" width="1.88671875" style="30" hidden="1" customWidth="1"/>
    <col min="16134" max="16134" width="11.5546875" style="30" hidden="1" customWidth="1"/>
    <col min="16135" max="16135" width="1.6640625" style="30" hidden="1" customWidth="1"/>
    <col min="16136" max="16136" width="9.44140625" style="30" hidden="1" customWidth="1"/>
    <col min="16137" max="16137" width="10.6640625" style="30" hidden="1" customWidth="1"/>
    <col min="16138" max="16138" width="0.88671875" style="30" hidden="1" customWidth="1"/>
    <col min="16139" max="16139" width="7.44140625" style="30" hidden="1" customWidth="1"/>
    <col min="16140" max="16140" width="9.44140625" style="30" hidden="1" customWidth="1"/>
    <col min="16141" max="16141" width="9.21875" style="30" hidden="1" customWidth="1"/>
    <col min="16142" max="16142" width="10.44140625" style="30" hidden="1" customWidth="1"/>
    <col min="16143" max="16143" width="10.33203125" style="30" hidden="1" customWidth="1"/>
    <col min="16144" max="16144" width="10.21875" style="30" hidden="1" customWidth="1"/>
    <col min="16145" max="16145" width="9.109375" style="30" hidden="1" customWidth="1"/>
    <col min="16146" max="16146" width="15.5546875" style="30" hidden="1" customWidth="1"/>
    <col min="16147" max="16149" width="8.88671875" style="30" hidden="1" customWidth="1"/>
    <col min="16150" max="16150" width="7.5546875" style="30" hidden="1" customWidth="1"/>
    <col min="16151" max="16152" width="6.6640625" style="30" hidden="1" customWidth="1"/>
    <col min="16153" max="16153" width="8.88671875" style="30" hidden="1" customWidth="1"/>
    <col min="16154" max="16154" width="6.6640625" style="30" hidden="1" customWidth="1"/>
    <col min="16155" max="16379" width="8.88671875" style="30" hidden="1" customWidth="1"/>
    <col min="16380" max="16380" width="6.88671875" style="30" hidden="1" customWidth="1"/>
    <col min="16381" max="16383" width="3" style="30" hidden="1" customWidth="1"/>
    <col min="16384" max="16384" width="0" style="30" hidden="1" customWidth="1"/>
  </cols>
  <sheetData>
    <row r="1" spans="1:32" x14ac:dyDescent="0.25">
      <c r="A1" s="26"/>
      <c r="B1" s="28"/>
      <c r="C1" s="28"/>
      <c r="D1" s="28"/>
      <c r="E1" s="28"/>
      <c r="F1" s="28"/>
      <c r="G1" s="28"/>
      <c r="H1" s="28"/>
      <c r="I1" s="28"/>
      <c r="J1" s="28"/>
    </row>
    <row r="2" spans="1:32" s="125" customFormat="1" x14ac:dyDescent="0.3">
      <c r="A2" s="310" t="s">
        <v>89</v>
      </c>
      <c r="B2" s="310"/>
      <c r="C2" s="310"/>
      <c r="D2" s="310"/>
      <c r="E2" s="310"/>
      <c r="F2" s="310"/>
      <c r="G2" s="310"/>
      <c r="H2" s="310"/>
      <c r="I2" s="310"/>
      <c r="J2" s="310"/>
      <c r="K2" s="46"/>
      <c r="L2" s="46"/>
      <c r="M2" s="46"/>
      <c r="N2" s="46"/>
      <c r="O2" s="46"/>
      <c r="P2" s="46"/>
      <c r="Q2" s="46"/>
      <c r="R2" s="46"/>
      <c r="S2" s="46"/>
      <c r="T2" s="46"/>
      <c r="U2" s="46"/>
    </row>
    <row r="3" spans="1:32" s="125" customFormat="1" ht="36" customHeight="1" thickBot="1" x14ac:dyDescent="0.3">
      <c r="A3" s="420" t="s">
        <v>184</v>
      </c>
      <c r="B3" s="420"/>
      <c r="C3" s="420"/>
      <c r="D3" s="420"/>
      <c r="E3" s="420"/>
      <c r="F3" s="420"/>
      <c r="G3" s="420"/>
      <c r="H3" s="420"/>
      <c r="I3" s="420"/>
      <c r="J3" s="420"/>
      <c r="K3" s="46"/>
      <c r="L3" s="21"/>
      <c r="M3" s="46"/>
      <c r="N3" s="46"/>
      <c r="O3" s="46"/>
      <c r="P3" s="46"/>
      <c r="Q3" s="46"/>
      <c r="R3" s="46"/>
      <c r="S3" s="46"/>
      <c r="T3" s="46"/>
      <c r="U3" s="46"/>
    </row>
    <row r="4" spans="1:32" ht="22.5" customHeight="1" thickTop="1" thickBot="1" x14ac:dyDescent="0.3">
      <c r="A4" s="311" t="s">
        <v>125</v>
      </c>
      <c r="B4" s="307" t="s">
        <v>52</v>
      </c>
      <c r="C4" s="308"/>
      <c r="D4" s="308"/>
      <c r="E4" s="308"/>
      <c r="F4" s="35"/>
      <c r="G4" s="307" t="s">
        <v>115</v>
      </c>
      <c r="H4" s="308"/>
      <c r="I4" s="308"/>
      <c r="J4" s="308"/>
    </row>
    <row r="5" spans="1:32" ht="15" customHeight="1" thickBot="1" x14ac:dyDescent="0.3">
      <c r="A5" s="312"/>
      <c r="B5" s="320" t="s">
        <v>35</v>
      </c>
      <c r="C5" s="319" t="s">
        <v>59</v>
      </c>
      <c r="D5" s="319"/>
      <c r="E5" s="319"/>
      <c r="F5" s="36"/>
      <c r="G5" s="314" t="s">
        <v>35</v>
      </c>
      <c r="H5" s="319" t="s">
        <v>60</v>
      </c>
      <c r="I5" s="319"/>
      <c r="J5" s="319"/>
    </row>
    <row r="6" spans="1:32" ht="15" customHeight="1" x14ac:dyDescent="0.25">
      <c r="A6" s="312"/>
      <c r="B6" s="320"/>
      <c r="C6" s="317" t="s">
        <v>134</v>
      </c>
      <c r="D6" s="322"/>
      <c r="E6" s="322" t="s">
        <v>135</v>
      </c>
      <c r="F6" s="36"/>
      <c r="G6" s="315"/>
      <c r="H6" s="317" t="s">
        <v>134</v>
      </c>
      <c r="I6" s="322"/>
      <c r="J6" s="322" t="s">
        <v>136</v>
      </c>
    </row>
    <row r="7" spans="1:32" ht="15" customHeight="1" thickBot="1" x14ac:dyDescent="0.3">
      <c r="A7" s="313"/>
      <c r="B7" s="321"/>
      <c r="C7" s="318"/>
      <c r="D7" s="323"/>
      <c r="E7" s="323"/>
      <c r="F7" s="116"/>
      <c r="G7" s="316"/>
      <c r="H7" s="318"/>
      <c r="I7" s="323"/>
      <c r="J7" s="323"/>
      <c r="V7" s="126"/>
    </row>
    <row r="8" spans="1:32" ht="12.75" customHeight="1" thickTop="1" x14ac:dyDescent="0.25">
      <c r="A8" s="301" t="s">
        <v>0</v>
      </c>
      <c r="B8" s="127"/>
      <c r="C8" s="127"/>
      <c r="D8" s="127"/>
      <c r="E8" s="127"/>
      <c r="F8" s="127"/>
      <c r="G8" s="127"/>
      <c r="H8" s="127"/>
      <c r="I8" s="127"/>
      <c r="J8" s="127"/>
      <c r="W8" s="30">
        <v>0</v>
      </c>
      <c r="AF8" s="30">
        <v>0</v>
      </c>
    </row>
    <row r="9" spans="1:32" ht="15" customHeight="1" x14ac:dyDescent="0.25">
      <c r="A9" s="302"/>
      <c r="B9" s="184">
        <f>SUM(B11:B45)</f>
        <v>1029280</v>
      </c>
      <c r="C9" s="184">
        <f t="shared" ref="C9:E9" si="0">SUM(C11:C45)</f>
        <v>1006295</v>
      </c>
      <c r="D9" s="184">
        <f t="shared" si="0"/>
        <v>0</v>
      </c>
      <c r="E9" s="184">
        <f t="shared" si="0"/>
        <v>22985</v>
      </c>
      <c r="F9" s="185"/>
      <c r="G9" s="184">
        <v>22517076</v>
      </c>
      <c r="H9" s="184">
        <v>21970742</v>
      </c>
      <c r="I9" s="185"/>
      <c r="J9" s="184">
        <v>546334</v>
      </c>
      <c r="K9" s="255"/>
      <c r="M9" s="64"/>
    </row>
    <row r="10" spans="1:32" ht="14.25" customHeight="1" x14ac:dyDescent="0.25">
      <c r="A10" s="302"/>
      <c r="B10" s="186"/>
      <c r="C10" s="186"/>
      <c r="D10" s="186"/>
      <c r="E10" s="186"/>
      <c r="F10" s="186"/>
      <c r="G10" s="186"/>
      <c r="H10" s="186"/>
      <c r="I10" s="186"/>
      <c r="J10" s="186"/>
      <c r="K10" s="255"/>
      <c r="W10" s="30">
        <v>0</v>
      </c>
      <c r="AF10" s="30">
        <v>0</v>
      </c>
    </row>
    <row r="11" spans="1:32" ht="15" customHeight="1" x14ac:dyDescent="0.25">
      <c r="A11" s="128" t="s">
        <v>1</v>
      </c>
      <c r="B11" s="183">
        <v>16034</v>
      </c>
      <c r="C11" s="187">
        <v>15524</v>
      </c>
      <c r="D11" s="187"/>
      <c r="E11" s="187">
        <v>510</v>
      </c>
      <c r="F11" s="187"/>
      <c r="G11" s="187">
        <v>361785</v>
      </c>
      <c r="H11" s="187">
        <v>352111</v>
      </c>
      <c r="I11" s="188"/>
      <c r="J11" s="187">
        <v>9674</v>
      </c>
      <c r="K11" s="255"/>
      <c r="L11" s="129"/>
      <c r="W11" s="30">
        <v>0</v>
      </c>
      <c r="AF11" s="30">
        <v>0</v>
      </c>
    </row>
    <row r="12" spans="1:32" ht="15" customHeight="1" x14ac:dyDescent="0.25">
      <c r="A12" s="128" t="s">
        <v>2</v>
      </c>
      <c r="B12" s="183">
        <v>39801</v>
      </c>
      <c r="C12" s="187">
        <v>39194</v>
      </c>
      <c r="D12" s="187"/>
      <c r="E12" s="187">
        <v>607</v>
      </c>
      <c r="F12" s="187"/>
      <c r="G12" s="187">
        <v>1022419</v>
      </c>
      <c r="H12" s="187">
        <v>994187</v>
      </c>
      <c r="I12" s="188"/>
      <c r="J12" s="187">
        <v>28232</v>
      </c>
      <c r="K12" s="255"/>
      <c r="L12" s="129"/>
    </row>
    <row r="13" spans="1:32" ht="15" customHeight="1" x14ac:dyDescent="0.25">
      <c r="A13" s="128" t="s">
        <v>3</v>
      </c>
      <c r="B13" s="183">
        <v>14987</v>
      </c>
      <c r="C13" s="187">
        <v>14634</v>
      </c>
      <c r="D13" s="187"/>
      <c r="E13" s="187">
        <v>353</v>
      </c>
      <c r="F13" s="187"/>
      <c r="G13" s="187">
        <v>221337</v>
      </c>
      <c r="H13" s="187">
        <v>210244</v>
      </c>
      <c r="I13" s="188"/>
      <c r="J13" s="187">
        <v>11093</v>
      </c>
      <c r="K13" s="255"/>
      <c r="L13" s="129"/>
      <c r="W13" s="30">
        <v>0</v>
      </c>
      <c r="AF13" s="30">
        <v>0</v>
      </c>
    </row>
    <row r="14" spans="1:32" ht="15" customHeight="1" x14ac:dyDescent="0.25">
      <c r="A14" s="128" t="s">
        <v>4</v>
      </c>
      <c r="B14" s="183">
        <v>6132</v>
      </c>
      <c r="C14" s="187">
        <v>6004</v>
      </c>
      <c r="D14" s="187"/>
      <c r="E14" s="187">
        <v>128</v>
      </c>
      <c r="F14" s="187"/>
      <c r="G14" s="187">
        <v>124350</v>
      </c>
      <c r="H14" s="187">
        <v>121685</v>
      </c>
      <c r="I14" s="188"/>
      <c r="J14" s="187">
        <v>2665</v>
      </c>
      <c r="K14" s="255"/>
      <c r="L14" s="129"/>
      <c r="W14" s="30">
        <v>0</v>
      </c>
      <c r="AF14" s="30">
        <v>0</v>
      </c>
    </row>
    <row r="15" spans="1:32" ht="15" customHeight="1" x14ac:dyDescent="0.25">
      <c r="A15" s="128" t="s">
        <v>5</v>
      </c>
      <c r="B15" s="183">
        <v>34657</v>
      </c>
      <c r="C15" s="187">
        <v>33724</v>
      </c>
      <c r="D15" s="187"/>
      <c r="E15" s="187">
        <v>933</v>
      </c>
      <c r="F15" s="187"/>
      <c r="G15" s="187">
        <v>840058</v>
      </c>
      <c r="H15" s="187">
        <v>824428</v>
      </c>
      <c r="I15" s="188"/>
      <c r="J15" s="187">
        <v>15630</v>
      </c>
      <c r="K15" s="255"/>
      <c r="L15" s="129"/>
    </row>
    <row r="16" spans="1:32" ht="15" customHeight="1" x14ac:dyDescent="0.25">
      <c r="A16" s="128" t="s">
        <v>6</v>
      </c>
      <c r="B16" s="183">
        <v>11757</v>
      </c>
      <c r="C16" s="187">
        <v>11326</v>
      </c>
      <c r="D16" s="187"/>
      <c r="E16" s="187">
        <v>431</v>
      </c>
      <c r="F16" s="187"/>
      <c r="G16" s="187">
        <v>156242</v>
      </c>
      <c r="H16" s="187">
        <v>146897</v>
      </c>
      <c r="I16" s="188"/>
      <c r="J16" s="187">
        <v>9345</v>
      </c>
      <c r="K16" s="255"/>
      <c r="L16" s="129"/>
    </row>
    <row r="17" spans="1:16383" ht="15" customHeight="1" x14ac:dyDescent="0.25">
      <c r="A17" s="128" t="s">
        <v>7</v>
      </c>
      <c r="B17" s="183">
        <v>14431</v>
      </c>
      <c r="C17" s="187">
        <v>13986</v>
      </c>
      <c r="D17" s="187"/>
      <c r="E17" s="187">
        <v>445</v>
      </c>
      <c r="F17" s="187"/>
      <c r="G17" s="187">
        <v>260039</v>
      </c>
      <c r="H17" s="187">
        <v>246687</v>
      </c>
      <c r="I17" s="188"/>
      <c r="J17" s="187">
        <v>13352</v>
      </c>
      <c r="K17" s="255"/>
      <c r="L17" s="129"/>
      <c r="W17" s="30">
        <v>0</v>
      </c>
      <c r="AF17" s="30">
        <v>0</v>
      </c>
    </row>
    <row r="18" spans="1:16383" ht="15" customHeight="1" x14ac:dyDescent="0.25">
      <c r="A18" s="128" t="s">
        <v>8</v>
      </c>
      <c r="B18" s="183">
        <v>40402</v>
      </c>
      <c r="C18" s="187">
        <v>38271</v>
      </c>
      <c r="D18" s="187"/>
      <c r="E18" s="187">
        <v>2131</v>
      </c>
      <c r="F18" s="187"/>
      <c r="G18" s="187">
        <v>955112</v>
      </c>
      <c r="H18" s="187">
        <v>940534</v>
      </c>
      <c r="I18" s="188"/>
      <c r="J18" s="187">
        <v>14578</v>
      </c>
      <c r="K18" s="255"/>
      <c r="L18" s="129"/>
      <c r="W18" s="30">
        <v>0</v>
      </c>
      <c r="AF18" s="30">
        <v>0</v>
      </c>
    </row>
    <row r="19" spans="1:16383" ht="15" customHeight="1" x14ac:dyDescent="0.25">
      <c r="A19" s="42" t="s">
        <v>101</v>
      </c>
      <c r="B19" s="183">
        <v>51853</v>
      </c>
      <c r="C19" s="189">
        <v>51853</v>
      </c>
      <c r="D19" s="189"/>
      <c r="E19" s="190">
        <v>0</v>
      </c>
      <c r="F19" s="189"/>
      <c r="G19" s="189">
        <v>1742316</v>
      </c>
      <c r="H19" s="189">
        <v>1742316</v>
      </c>
      <c r="I19" s="188"/>
      <c r="J19" s="189">
        <v>0</v>
      </c>
      <c r="K19" s="255"/>
      <c r="L19" s="129"/>
    </row>
    <row r="20" spans="1:16383" ht="15" customHeight="1" x14ac:dyDescent="0.25">
      <c r="A20" s="42" t="s">
        <v>102</v>
      </c>
      <c r="B20" s="183">
        <v>71798</v>
      </c>
      <c r="C20" s="189">
        <v>71781</v>
      </c>
      <c r="D20" s="189"/>
      <c r="E20" s="189">
        <v>17</v>
      </c>
      <c r="F20" s="189"/>
      <c r="G20" s="189">
        <v>1933264</v>
      </c>
      <c r="H20" s="189">
        <v>1933152</v>
      </c>
      <c r="I20" s="188"/>
      <c r="J20" s="189">
        <v>112</v>
      </c>
      <c r="K20" s="255"/>
      <c r="L20" s="129"/>
    </row>
    <row r="21" spans="1:16383" ht="15" customHeight="1" x14ac:dyDescent="0.25">
      <c r="A21" s="130" t="s">
        <v>9</v>
      </c>
      <c r="B21" s="183">
        <v>13728</v>
      </c>
      <c r="C21" s="191">
        <v>13360</v>
      </c>
      <c r="D21" s="191"/>
      <c r="E21" s="189">
        <v>368</v>
      </c>
      <c r="F21" s="191"/>
      <c r="G21" s="189">
        <v>257291</v>
      </c>
      <c r="H21" s="191">
        <v>250562</v>
      </c>
      <c r="I21" s="188"/>
      <c r="J21" s="191">
        <v>6729</v>
      </c>
      <c r="K21" s="255"/>
      <c r="L21" s="255" t="e">
        <f>D21-#REF!</f>
        <v>#REF!</v>
      </c>
      <c r="M21" s="255" t="e">
        <f>E21-#REF!</f>
        <v>#REF!</v>
      </c>
      <c r="N21" s="255" t="e">
        <f>F21-#REF!</f>
        <v>#REF!</v>
      </c>
      <c r="O21" s="255" t="e">
        <f>G21-#REF!</f>
        <v>#REF!</v>
      </c>
      <c r="P21" s="255" t="e">
        <f>H21-#REF!</f>
        <v>#REF!</v>
      </c>
      <c r="Q21" s="255" t="e">
        <f>I21-#REF!</f>
        <v>#REF!</v>
      </c>
      <c r="R21" s="255" t="e">
        <f>J21-#REF!</f>
        <v>#REF!</v>
      </c>
      <c r="S21" s="255" t="e">
        <f>K21-#REF!</f>
        <v>#REF!</v>
      </c>
      <c r="T21" s="255" t="e">
        <f>L21-#REF!</f>
        <v>#REF!</v>
      </c>
      <c r="U21" s="255" t="e">
        <f>M21-#REF!</f>
        <v>#REF!</v>
      </c>
      <c r="V21" s="255" t="e">
        <f>N21-#REF!</f>
        <v>#REF!</v>
      </c>
      <c r="W21" s="255" t="e">
        <f>O21-#REF!</f>
        <v>#REF!</v>
      </c>
      <c r="X21" s="255" t="e">
        <f>P21-#REF!</f>
        <v>#REF!</v>
      </c>
      <c r="Y21" s="255" t="e">
        <f>Q21-#REF!</f>
        <v>#REF!</v>
      </c>
      <c r="Z21" s="255" t="e">
        <f>R21-#REF!</f>
        <v>#REF!</v>
      </c>
      <c r="AA21" s="255" t="e">
        <f>S21-#REF!</f>
        <v>#REF!</v>
      </c>
      <c r="AB21" s="255" t="e">
        <f>T21-#REF!</f>
        <v>#REF!</v>
      </c>
      <c r="AC21" s="255" t="e">
        <f>U21-#REF!</f>
        <v>#REF!</v>
      </c>
      <c r="AD21" s="255" t="e">
        <f>V21-#REF!</f>
        <v>#REF!</v>
      </c>
      <c r="AE21" s="255" t="e">
        <f>W21-#REF!</f>
        <v>#REF!</v>
      </c>
      <c r="AF21" s="255" t="e">
        <f>X21-#REF!</f>
        <v>#REF!</v>
      </c>
      <c r="AG21" s="255" t="e">
        <f>Y21-#REF!</f>
        <v>#REF!</v>
      </c>
      <c r="AH21" s="255" t="e">
        <f>Z21-#REF!</f>
        <v>#REF!</v>
      </c>
      <c r="AI21" s="255" t="e">
        <f>AA21-#REF!</f>
        <v>#REF!</v>
      </c>
      <c r="AJ21" s="255" t="e">
        <f>AB21-#REF!</f>
        <v>#REF!</v>
      </c>
      <c r="AK21" s="255" t="e">
        <f>AC21-#REF!</f>
        <v>#REF!</v>
      </c>
      <c r="AL21" s="255" t="e">
        <f>AD21-#REF!</f>
        <v>#REF!</v>
      </c>
      <c r="AM21" s="255" t="e">
        <f>AE21-#REF!</f>
        <v>#REF!</v>
      </c>
      <c r="AN21" s="255" t="e">
        <f>AF21-#REF!</f>
        <v>#REF!</v>
      </c>
      <c r="AO21" s="255" t="e">
        <f>AG21-#REF!</f>
        <v>#REF!</v>
      </c>
      <c r="AP21" s="255" t="e">
        <f>AH21-#REF!</f>
        <v>#REF!</v>
      </c>
      <c r="AQ21" s="255" t="e">
        <f>AI21-#REF!</f>
        <v>#REF!</v>
      </c>
      <c r="AR21" s="255" t="e">
        <f>AJ21-#REF!</f>
        <v>#REF!</v>
      </c>
      <c r="AS21" s="255" t="e">
        <f>AK21-#REF!</f>
        <v>#REF!</v>
      </c>
      <c r="AT21" s="255" t="e">
        <f>AL21-#REF!</f>
        <v>#REF!</v>
      </c>
      <c r="AU21" s="255" t="e">
        <f>AM21-#REF!</f>
        <v>#REF!</v>
      </c>
      <c r="AV21" s="255" t="e">
        <f>AN21-#REF!</f>
        <v>#REF!</v>
      </c>
      <c r="AW21" s="255" t="e">
        <f>AO21-#REF!</f>
        <v>#REF!</v>
      </c>
      <c r="AX21" s="255" t="e">
        <f>AP21-#REF!</f>
        <v>#REF!</v>
      </c>
      <c r="AY21" s="255" t="e">
        <f>AQ21-#REF!</f>
        <v>#REF!</v>
      </c>
      <c r="AZ21" s="255" t="e">
        <f>AR21-#REF!</f>
        <v>#REF!</v>
      </c>
      <c r="BA21" s="255" t="e">
        <f>AS21-#REF!</f>
        <v>#REF!</v>
      </c>
      <c r="BB21" s="255" t="e">
        <f>AT21-#REF!</f>
        <v>#REF!</v>
      </c>
      <c r="BC21" s="255" t="e">
        <f>AU21-#REF!</f>
        <v>#REF!</v>
      </c>
      <c r="BD21" s="255" t="e">
        <f>AV21-#REF!</f>
        <v>#REF!</v>
      </c>
      <c r="BE21" s="255" t="e">
        <f>AW21-#REF!</f>
        <v>#REF!</v>
      </c>
      <c r="BF21" s="255" t="e">
        <f>AX21-#REF!</f>
        <v>#REF!</v>
      </c>
      <c r="BG21" s="255" t="e">
        <f>AY21-#REF!</f>
        <v>#REF!</v>
      </c>
      <c r="BH21" s="255" t="e">
        <f>AZ21-#REF!</f>
        <v>#REF!</v>
      </c>
      <c r="BI21" s="255" t="e">
        <f>BA21-#REF!</f>
        <v>#REF!</v>
      </c>
      <c r="BJ21" s="255" t="e">
        <f>BB21-#REF!</f>
        <v>#REF!</v>
      </c>
      <c r="BK21" s="255" t="e">
        <f>BC21-#REF!</f>
        <v>#REF!</v>
      </c>
      <c r="BL21" s="255" t="e">
        <f>BD21-#REF!</f>
        <v>#REF!</v>
      </c>
      <c r="BM21" s="255" t="e">
        <f>BE21-#REF!</f>
        <v>#REF!</v>
      </c>
      <c r="BN21" s="255" t="e">
        <f>BF21-#REF!</f>
        <v>#REF!</v>
      </c>
      <c r="BO21" s="255" t="e">
        <f>BG21-#REF!</f>
        <v>#REF!</v>
      </c>
      <c r="BP21" s="255" t="e">
        <f>BH21-#REF!</f>
        <v>#REF!</v>
      </c>
      <c r="BQ21" s="255" t="e">
        <f>BI21-#REF!</f>
        <v>#REF!</v>
      </c>
      <c r="BR21" s="255" t="e">
        <f>BJ21-#REF!</f>
        <v>#REF!</v>
      </c>
      <c r="BS21" s="255" t="e">
        <f>BK21-#REF!</f>
        <v>#REF!</v>
      </c>
      <c r="BT21" s="255" t="e">
        <f>BL21-#REF!</f>
        <v>#REF!</v>
      </c>
      <c r="BU21" s="255" t="e">
        <f>BM21-#REF!</f>
        <v>#REF!</v>
      </c>
      <c r="BV21" s="255" t="e">
        <f>BN21-#REF!</f>
        <v>#REF!</v>
      </c>
      <c r="BW21" s="255" t="e">
        <f>BO21-#REF!</f>
        <v>#REF!</v>
      </c>
      <c r="BX21" s="255" t="e">
        <f>BP21-#REF!</f>
        <v>#REF!</v>
      </c>
      <c r="BY21" s="255" t="e">
        <f>BQ21-#REF!</f>
        <v>#REF!</v>
      </c>
      <c r="BZ21" s="255" t="e">
        <f>BR21-#REF!</f>
        <v>#REF!</v>
      </c>
      <c r="CA21" s="255" t="e">
        <f>BS21-#REF!</f>
        <v>#REF!</v>
      </c>
      <c r="CB21" s="255" t="e">
        <f>BT21-#REF!</f>
        <v>#REF!</v>
      </c>
      <c r="CC21" s="255" t="e">
        <f>BU21-#REF!</f>
        <v>#REF!</v>
      </c>
      <c r="CD21" s="255" t="e">
        <f>BV21-#REF!</f>
        <v>#REF!</v>
      </c>
      <c r="CE21" s="255" t="e">
        <f>BW21-#REF!</f>
        <v>#REF!</v>
      </c>
      <c r="CF21" s="255" t="e">
        <f>BX21-#REF!</f>
        <v>#REF!</v>
      </c>
      <c r="CG21" s="255" t="e">
        <f>BY21-#REF!</f>
        <v>#REF!</v>
      </c>
      <c r="CH21" s="255" t="e">
        <f>BZ21-#REF!</f>
        <v>#REF!</v>
      </c>
      <c r="CI21" s="255" t="e">
        <f>CA21-#REF!</f>
        <v>#REF!</v>
      </c>
      <c r="CJ21" s="255" t="e">
        <f>CB21-#REF!</f>
        <v>#REF!</v>
      </c>
      <c r="CK21" s="255" t="e">
        <f>CC21-#REF!</f>
        <v>#REF!</v>
      </c>
      <c r="CL21" s="255" t="e">
        <f>CD21-#REF!</f>
        <v>#REF!</v>
      </c>
      <c r="CM21" s="255" t="e">
        <f>CE21-#REF!</f>
        <v>#REF!</v>
      </c>
      <c r="CN21" s="255" t="e">
        <f>CF21-#REF!</f>
        <v>#REF!</v>
      </c>
      <c r="CO21" s="255" t="e">
        <f>CG21-#REF!</f>
        <v>#REF!</v>
      </c>
      <c r="CP21" s="255" t="e">
        <f>CH21-#REF!</f>
        <v>#REF!</v>
      </c>
      <c r="CQ21" s="255" t="e">
        <f>CI21-#REF!</f>
        <v>#REF!</v>
      </c>
      <c r="CR21" s="255" t="e">
        <f>CJ21-#REF!</f>
        <v>#REF!</v>
      </c>
      <c r="CS21" s="255" t="e">
        <f>CK21-#REF!</f>
        <v>#REF!</v>
      </c>
      <c r="CT21" s="255" t="e">
        <f>CL21-#REF!</f>
        <v>#REF!</v>
      </c>
      <c r="CU21" s="255" t="e">
        <f>CM21-#REF!</f>
        <v>#REF!</v>
      </c>
      <c r="CV21" s="255" t="e">
        <f>CN21-#REF!</f>
        <v>#REF!</v>
      </c>
      <c r="CW21" s="255" t="e">
        <f>CO21-#REF!</f>
        <v>#REF!</v>
      </c>
      <c r="CX21" s="255" t="e">
        <f>CP21-#REF!</f>
        <v>#REF!</v>
      </c>
      <c r="CY21" s="255" t="e">
        <f>CQ21-#REF!</f>
        <v>#REF!</v>
      </c>
      <c r="CZ21" s="255" t="e">
        <f>CR21-#REF!</f>
        <v>#REF!</v>
      </c>
      <c r="DA21" s="255" t="e">
        <f>CS21-#REF!</f>
        <v>#REF!</v>
      </c>
      <c r="DB21" s="255" t="e">
        <f>CT21-#REF!</f>
        <v>#REF!</v>
      </c>
      <c r="DC21" s="255" t="e">
        <f>CU21-#REF!</f>
        <v>#REF!</v>
      </c>
      <c r="DD21" s="255" t="e">
        <f>CV21-#REF!</f>
        <v>#REF!</v>
      </c>
      <c r="DE21" s="255" t="e">
        <f>CW21-#REF!</f>
        <v>#REF!</v>
      </c>
      <c r="DF21" s="255" t="e">
        <f>CX21-#REF!</f>
        <v>#REF!</v>
      </c>
      <c r="DG21" s="255" t="e">
        <f>CY21-#REF!</f>
        <v>#REF!</v>
      </c>
      <c r="DH21" s="255" t="e">
        <f>CZ21-#REF!</f>
        <v>#REF!</v>
      </c>
      <c r="DI21" s="255" t="e">
        <f>DA21-#REF!</f>
        <v>#REF!</v>
      </c>
      <c r="DJ21" s="255" t="e">
        <f>DB21-#REF!</f>
        <v>#REF!</v>
      </c>
      <c r="DK21" s="255" t="e">
        <f>DC21-#REF!</f>
        <v>#REF!</v>
      </c>
      <c r="DL21" s="255" t="e">
        <f>DD21-#REF!</f>
        <v>#REF!</v>
      </c>
      <c r="DM21" s="255" t="e">
        <f>DE21-#REF!</f>
        <v>#REF!</v>
      </c>
      <c r="DN21" s="255" t="e">
        <f>DF21-#REF!</f>
        <v>#REF!</v>
      </c>
      <c r="DO21" s="255" t="e">
        <f>DG21-#REF!</f>
        <v>#REF!</v>
      </c>
      <c r="DP21" s="255" t="e">
        <f>DH21-#REF!</f>
        <v>#REF!</v>
      </c>
      <c r="DQ21" s="255" t="e">
        <f>DI21-#REF!</f>
        <v>#REF!</v>
      </c>
      <c r="DR21" s="255" t="e">
        <f>DJ21-#REF!</f>
        <v>#REF!</v>
      </c>
      <c r="DS21" s="255" t="e">
        <f>DK21-#REF!</f>
        <v>#REF!</v>
      </c>
      <c r="DT21" s="255" t="e">
        <f>DL21-#REF!</f>
        <v>#REF!</v>
      </c>
      <c r="DU21" s="255" t="e">
        <f>DM21-#REF!</f>
        <v>#REF!</v>
      </c>
      <c r="DV21" s="255" t="e">
        <f>DN21-#REF!</f>
        <v>#REF!</v>
      </c>
      <c r="DW21" s="255" t="e">
        <f>DO21-#REF!</f>
        <v>#REF!</v>
      </c>
      <c r="DX21" s="255" t="e">
        <f>DP21-#REF!</f>
        <v>#REF!</v>
      </c>
      <c r="DY21" s="255" t="e">
        <f>DQ21-#REF!</f>
        <v>#REF!</v>
      </c>
      <c r="DZ21" s="255" t="e">
        <f>DR21-#REF!</f>
        <v>#REF!</v>
      </c>
      <c r="EA21" s="255" t="e">
        <f>DS21-#REF!</f>
        <v>#REF!</v>
      </c>
      <c r="EB21" s="255" t="e">
        <f>DT21-#REF!</f>
        <v>#REF!</v>
      </c>
      <c r="EC21" s="255" t="e">
        <f>DU21-#REF!</f>
        <v>#REF!</v>
      </c>
      <c r="ED21" s="255" t="e">
        <f>DV21-#REF!</f>
        <v>#REF!</v>
      </c>
      <c r="EE21" s="255" t="e">
        <f>DW21-#REF!</f>
        <v>#REF!</v>
      </c>
      <c r="EF21" s="255" t="e">
        <f>DX21-#REF!</f>
        <v>#REF!</v>
      </c>
      <c r="EG21" s="255" t="e">
        <f>DY21-#REF!</f>
        <v>#REF!</v>
      </c>
      <c r="EH21" s="255" t="e">
        <f>DZ21-#REF!</f>
        <v>#REF!</v>
      </c>
      <c r="EI21" s="255" t="e">
        <f>EA21-#REF!</f>
        <v>#REF!</v>
      </c>
      <c r="EJ21" s="255" t="e">
        <f>EB21-#REF!</f>
        <v>#REF!</v>
      </c>
      <c r="EK21" s="255" t="e">
        <f>EC21-#REF!</f>
        <v>#REF!</v>
      </c>
      <c r="EL21" s="255" t="e">
        <f>ED21-#REF!</f>
        <v>#REF!</v>
      </c>
      <c r="EM21" s="255" t="e">
        <f>EE21-#REF!</f>
        <v>#REF!</v>
      </c>
      <c r="EN21" s="255" t="e">
        <f>EF21-#REF!</f>
        <v>#REF!</v>
      </c>
      <c r="EO21" s="255" t="e">
        <f>EG21-#REF!</f>
        <v>#REF!</v>
      </c>
      <c r="EP21" s="255" t="e">
        <f>EH21-#REF!</f>
        <v>#REF!</v>
      </c>
      <c r="EQ21" s="255" t="e">
        <f>EI21-#REF!</f>
        <v>#REF!</v>
      </c>
      <c r="ER21" s="255" t="e">
        <f>EJ21-#REF!</f>
        <v>#REF!</v>
      </c>
      <c r="ES21" s="255" t="e">
        <f>EK21-#REF!</f>
        <v>#REF!</v>
      </c>
      <c r="ET21" s="255" t="e">
        <f>EL21-#REF!</f>
        <v>#REF!</v>
      </c>
      <c r="EU21" s="255" t="e">
        <f>EM21-#REF!</f>
        <v>#REF!</v>
      </c>
      <c r="EV21" s="255" t="e">
        <f>EN21-#REF!</f>
        <v>#REF!</v>
      </c>
      <c r="EW21" s="255" t="e">
        <f>EO21-#REF!</f>
        <v>#REF!</v>
      </c>
      <c r="EX21" s="255" t="e">
        <f>EP21-#REF!</f>
        <v>#REF!</v>
      </c>
      <c r="EY21" s="255" t="e">
        <f>EQ21-#REF!</f>
        <v>#REF!</v>
      </c>
      <c r="EZ21" s="255" t="e">
        <f>ER21-#REF!</f>
        <v>#REF!</v>
      </c>
      <c r="FA21" s="255" t="e">
        <f>ES21-#REF!</f>
        <v>#REF!</v>
      </c>
      <c r="FB21" s="255" t="e">
        <f>ET21-#REF!</f>
        <v>#REF!</v>
      </c>
      <c r="FC21" s="255" t="e">
        <f>EU21-#REF!</f>
        <v>#REF!</v>
      </c>
      <c r="FD21" s="255" t="e">
        <f>EV21-#REF!</f>
        <v>#REF!</v>
      </c>
      <c r="FE21" s="255" t="e">
        <f>EW21-#REF!</f>
        <v>#REF!</v>
      </c>
      <c r="FF21" s="255" t="e">
        <f>EX21-#REF!</f>
        <v>#REF!</v>
      </c>
      <c r="FG21" s="255" t="e">
        <f>EY21-#REF!</f>
        <v>#REF!</v>
      </c>
      <c r="FH21" s="255" t="e">
        <f>EZ21-#REF!</f>
        <v>#REF!</v>
      </c>
      <c r="FI21" s="255" t="e">
        <f>FA21-#REF!</f>
        <v>#REF!</v>
      </c>
      <c r="FJ21" s="255" t="e">
        <f>FB21-#REF!</f>
        <v>#REF!</v>
      </c>
      <c r="FK21" s="255" t="e">
        <f>FC21-#REF!</f>
        <v>#REF!</v>
      </c>
      <c r="FL21" s="255" t="e">
        <f>FD21-#REF!</f>
        <v>#REF!</v>
      </c>
      <c r="FM21" s="255" t="e">
        <f>FE21-#REF!</f>
        <v>#REF!</v>
      </c>
      <c r="FN21" s="255" t="e">
        <f>FF21-#REF!</f>
        <v>#REF!</v>
      </c>
      <c r="FO21" s="255" t="e">
        <f>FG21-#REF!</f>
        <v>#REF!</v>
      </c>
      <c r="FP21" s="255" t="e">
        <f>FH21-#REF!</f>
        <v>#REF!</v>
      </c>
      <c r="FQ21" s="255" t="e">
        <f>FI21-#REF!</f>
        <v>#REF!</v>
      </c>
      <c r="FR21" s="255" t="e">
        <f>FJ21-#REF!</f>
        <v>#REF!</v>
      </c>
      <c r="FS21" s="255" t="e">
        <f>FK21-#REF!</f>
        <v>#REF!</v>
      </c>
      <c r="FT21" s="255" t="e">
        <f>FL21-#REF!</f>
        <v>#REF!</v>
      </c>
      <c r="FU21" s="255" t="e">
        <f>FM21-#REF!</f>
        <v>#REF!</v>
      </c>
      <c r="FV21" s="255" t="e">
        <f>FN21-#REF!</f>
        <v>#REF!</v>
      </c>
      <c r="FW21" s="255" t="e">
        <f>FO21-#REF!</f>
        <v>#REF!</v>
      </c>
      <c r="FX21" s="255" t="e">
        <f>FP21-#REF!</f>
        <v>#REF!</v>
      </c>
      <c r="FY21" s="255" t="e">
        <f>FQ21-#REF!</f>
        <v>#REF!</v>
      </c>
      <c r="FZ21" s="255" t="e">
        <f>FR21-#REF!</f>
        <v>#REF!</v>
      </c>
      <c r="GA21" s="255" t="e">
        <f>FS21-#REF!</f>
        <v>#REF!</v>
      </c>
      <c r="GB21" s="255" t="e">
        <f>FT21-#REF!</f>
        <v>#REF!</v>
      </c>
      <c r="GC21" s="255" t="e">
        <f>FU21-#REF!</f>
        <v>#REF!</v>
      </c>
      <c r="GD21" s="255" t="e">
        <f>FV21-#REF!</f>
        <v>#REF!</v>
      </c>
      <c r="GE21" s="255" t="e">
        <f>FW21-#REF!</f>
        <v>#REF!</v>
      </c>
      <c r="GF21" s="255" t="e">
        <f>FX21-#REF!</f>
        <v>#REF!</v>
      </c>
      <c r="GG21" s="255" t="e">
        <f>FY21-#REF!</f>
        <v>#REF!</v>
      </c>
      <c r="GH21" s="255" t="e">
        <f>FZ21-#REF!</f>
        <v>#REF!</v>
      </c>
      <c r="GI21" s="255" t="e">
        <f>GA21-#REF!</f>
        <v>#REF!</v>
      </c>
      <c r="GJ21" s="255" t="e">
        <f>GB21-#REF!</f>
        <v>#REF!</v>
      </c>
      <c r="GK21" s="255" t="e">
        <f>GC21-#REF!</f>
        <v>#REF!</v>
      </c>
      <c r="GL21" s="255" t="e">
        <f>GD21-#REF!</f>
        <v>#REF!</v>
      </c>
      <c r="GM21" s="255" t="e">
        <f>GE21-#REF!</f>
        <v>#REF!</v>
      </c>
      <c r="GN21" s="255" t="e">
        <f>GF21-#REF!</f>
        <v>#REF!</v>
      </c>
      <c r="GO21" s="255" t="e">
        <f>GG21-#REF!</f>
        <v>#REF!</v>
      </c>
      <c r="GP21" s="255" t="e">
        <f>GH21-#REF!</f>
        <v>#REF!</v>
      </c>
      <c r="GQ21" s="255" t="e">
        <f>GI21-#REF!</f>
        <v>#REF!</v>
      </c>
      <c r="GR21" s="255" t="e">
        <f>GJ21-#REF!</f>
        <v>#REF!</v>
      </c>
      <c r="GS21" s="255" t="e">
        <f>GK21-#REF!</f>
        <v>#REF!</v>
      </c>
      <c r="GT21" s="255" t="e">
        <f>GL21-#REF!</f>
        <v>#REF!</v>
      </c>
      <c r="GU21" s="255" t="e">
        <f>GM21-#REF!</f>
        <v>#REF!</v>
      </c>
      <c r="GV21" s="255" t="e">
        <f>GN21-#REF!</f>
        <v>#REF!</v>
      </c>
      <c r="GW21" s="255" t="e">
        <f>GO21-#REF!</f>
        <v>#REF!</v>
      </c>
      <c r="GX21" s="255" t="e">
        <f>GP21-#REF!</f>
        <v>#REF!</v>
      </c>
      <c r="GY21" s="255" t="e">
        <f>GQ21-#REF!</f>
        <v>#REF!</v>
      </c>
      <c r="GZ21" s="255" t="e">
        <f>GR21-#REF!</f>
        <v>#REF!</v>
      </c>
      <c r="HA21" s="255" t="e">
        <f>GS21-#REF!</f>
        <v>#REF!</v>
      </c>
      <c r="HB21" s="255" t="e">
        <f>GT21-#REF!</f>
        <v>#REF!</v>
      </c>
      <c r="HC21" s="255" t="e">
        <f>GU21-#REF!</f>
        <v>#REF!</v>
      </c>
      <c r="HD21" s="255" t="e">
        <f>GV21-#REF!</f>
        <v>#REF!</v>
      </c>
      <c r="HE21" s="255" t="e">
        <f>GW21-#REF!</f>
        <v>#REF!</v>
      </c>
      <c r="HF21" s="255" t="e">
        <f>GX21-#REF!</f>
        <v>#REF!</v>
      </c>
      <c r="HG21" s="255" t="e">
        <f>GY21-#REF!</f>
        <v>#REF!</v>
      </c>
      <c r="HH21" s="255" t="e">
        <f>GZ21-#REF!</f>
        <v>#REF!</v>
      </c>
      <c r="HI21" s="255" t="e">
        <f>HA21-#REF!</f>
        <v>#REF!</v>
      </c>
      <c r="HJ21" s="255" t="e">
        <f>HB21-#REF!</f>
        <v>#REF!</v>
      </c>
      <c r="HK21" s="255" t="e">
        <f>HC21-#REF!</f>
        <v>#REF!</v>
      </c>
      <c r="HL21" s="255" t="e">
        <f>HD21-#REF!</f>
        <v>#REF!</v>
      </c>
      <c r="HM21" s="255" t="e">
        <f>HE21-#REF!</f>
        <v>#REF!</v>
      </c>
      <c r="HN21" s="255" t="e">
        <f>HF21-#REF!</f>
        <v>#REF!</v>
      </c>
      <c r="HO21" s="255" t="e">
        <f>HG21-#REF!</f>
        <v>#REF!</v>
      </c>
      <c r="HP21" s="255" t="e">
        <f>HH21-#REF!</f>
        <v>#REF!</v>
      </c>
      <c r="HQ21" s="255" t="e">
        <f>HI21-#REF!</f>
        <v>#REF!</v>
      </c>
      <c r="HR21" s="255" t="e">
        <f>HJ21-#REF!</f>
        <v>#REF!</v>
      </c>
      <c r="HS21" s="255" t="e">
        <f>HK21-#REF!</f>
        <v>#REF!</v>
      </c>
      <c r="HT21" s="255" t="e">
        <f>HL21-#REF!</f>
        <v>#REF!</v>
      </c>
      <c r="HU21" s="255" t="e">
        <f>HM21-#REF!</f>
        <v>#REF!</v>
      </c>
      <c r="HV21" s="255" t="e">
        <f>HN21-#REF!</f>
        <v>#REF!</v>
      </c>
      <c r="HW21" s="255" t="e">
        <f>HO21-#REF!</f>
        <v>#REF!</v>
      </c>
      <c r="HX21" s="255" t="e">
        <f>HP21-#REF!</f>
        <v>#REF!</v>
      </c>
      <c r="HY21" s="255" t="e">
        <f>HQ21-#REF!</f>
        <v>#REF!</v>
      </c>
      <c r="HZ21" s="255" t="e">
        <f>HR21-#REF!</f>
        <v>#REF!</v>
      </c>
      <c r="IA21" s="255" t="e">
        <f>HS21-#REF!</f>
        <v>#REF!</v>
      </c>
      <c r="IB21" s="255" t="e">
        <f>HT21-#REF!</f>
        <v>#REF!</v>
      </c>
      <c r="IC21" s="255" t="e">
        <f>HU21-#REF!</f>
        <v>#REF!</v>
      </c>
      <c r="ID21" s="255" t="e">
        <f>HV21-#REF!</f>
        <v>#REF!</v>
      </c>
      <c r="IE21" s="255" t="e">
        <f>HW21-#REF!</f>
        <v>#REF!</v>
      </c>
      <c r="IF21" s="255" t="e">
        <f>HX21-#REF!</f>
        <v>#REF!</v>
      </c>
      <c r="IG21" s="255" t="e">
        <f>HY21-#REF!</f>
        <v>#REF!</v>
      </c>
      <c r="IH21" s="255" t="e">
        <f>HZ21-#REF!</f>
        <v>#REF!</v>
      </c>
      <c r="II21" s="255" t="e">
        <f>IA21-#REF!</f>
        <v>#REF!</v>
      </c>
      <c r="IJ21" s="255" t="e">
        <f>IB21-#REF!</f>
        <v>#REF!</v>
      </c>
      <c r="IK21" s="255" t="e">
        <f>IC21-#REF!</f>
        <v>#REF!</v>
      </c>
      <c r="IL21" s="255" t="e">
        <f>ID21-#REF!</f>
        <v>#REF!</v>
      </c>
      <c r="IM21" s="255" t="e">
        <f>IE21-#REF!</f>
        <v>#REF!</v>
      </c>
      <c r="IN21" s="255" t="e">
        <f>IF21-#REF!</f>
        <v>#REF!</v>
      </c>
      <c r="IO21" s="255" t="e">
        <f>IG21-#REF!</f>
        <v>#REF!</v>
      </c>
      <c r="IP21" s="255" t="e">
        <f>IH21-#REF!</f>
        <v>#REF!</v>
      </c>
      <c r="IQ21" s="255" t="e">
        <f>II21-#REF!</f>
        <v>#REF!</v>
      </c>
      <c r="IR21" s="255" t="e">
        <f>IJ21-#REF!</f>
        <v>#REF!</v>
      </c>
      <c r="IS21" s="255" t="e">
        <f>IK21-#REF!</f>
        <v>#REF!</v>
      </c>
      <c r="IT21" s="255" t="e">
        <f>IL21-#REF!</f>
        <v>#REF!</v>
      </c>
      <c r="IU21" s="255" t="e">
        <f>IM21-#REF!</f>
        <v>#REF!</v>
      </c>
      <c r="IV21" s="255" t="e">
        <f>IN21-#REF!</f>
        <v>#REF!</v>
      </c>
      <c r="IW21" s="255" t="e">
        <f>IO21-#REF!</f>
        <v>#REF!</v>
      </c>
      <c r="IX21" s="255" t="e">
        <f>IP21-#REF!</f>
        <v>#REF!</v>
      </c>
      <c r="IY21" s="255" t="e">
        <f>IQ21-#REF!</f>
        <v>#REF!</v>
      </c>
      <c r="IZ21" s="255" t="e">
        <f>IR21-#REF!</f>
        <v>#REF!</v>
      </c>
      <c r="JA21" s="255" t="e">
        <f>IS21-#REF!</f>
        <v>#REF!</v>
      </c>
      <c r="JB21" s="255" t="e">
        <f>IT21-#REF!</f>
        <v>#REF!</v>
      </c>
      <c r="JC21" s="255" t="e">
        <f>IU21-#REF!</f>
        <v>#REF!</v>
      </c>
      <c r="JD21" s="255" t="e">
        <f>IV21-#REF!</f>
        <v>#REF!</v>
      </c>
      <c r="JE21" s="255" t="e">
        <f>IW21-#REF!</f>
        <v>#REF!</v>
      </c>
      <c r="JF21" s="255" t="e">
        <f>IX21-#REF!</f>
        <v>#REF!</v>
      </c>
      <c r="JG21" s="255" t="e">
        <f>IY21-#REF!</f>
        <v>#REF!</v>
      </c>
      <c r="JH21" s="255" t="e">
        <f>IZ21-#REF!</f>
        <v>#REF!</v>
      </c>
      <c r="JI21" s="255" t="e">
        <f>JA21-#REF!</f>
        <v>#REF!</v>
      </c>
      <c r="JJ21" s="255" t="e">
        <f>JB21-#REF!</f>
        <v>#REF!</v>
      </c>
      <c r="JK21" s="255" t="e">
        <f>JC21-#REF!</f>
        <v>#REF!</v>
      </c>
      <c r="JL21" s="255" t="e">
        <f>JD21-#REF!</f>
        <v>#REF!</v>
      </c>
      <c r="JM21" s="255" t="e">
        <f>JE21-#REF!</f>
        <v>#REF!</v>
      </c>
      <c r="JN21" s="255" t="e">
        <f>JF21-#REF!</f>
        <v>#REF!</v>
      </c>
      <c r="JO21" s="255" t="e">
        <f>JG21-#REF!</f>
        <v>#REF!</v>
      </c>
      <c r="JP21" s="255" t="e">
        <f>JH21-#REF!</f>
        <v>#REF!</v>
      </c>
      <c r="JQ21" s="255" t="e">
        <f>JI21-#REF!</f>
        <v>#REF!</v>
      </c>
      <c r="JR21" s="255" t="e">
        <f>JJ21-#REF!</f>
        <v>#REF!</v>
      </c>
      <c r="JS21" s="255" t="e">
        <f>JK21-#REF!</f>
        <v>#REF!</v>
      </c>
      <c r="JT21" s="255" t="e">
        <f>JL21-#REF!</f>
        <v>#REF!</v>
      </c>
      <c r="JU21" s="255" t="e">
        <f>JM21-#REF!</f>
        <v>#REF!</v>
      </c>
      <c r="JV21" s="255" t="e">
        <f>JN21-#REF!</f>
        <v>#REF!</v>
      </c>
      <c r="JW21" s="255" t="e">
        <f>JO21-#REF!</f>
        <v>#REF!</v>
      </c>
      <c r="JX21" s="255" t="e">
        <f>JP21-#REF!</f>
        <v>#REF!</v>
      </c>
      <c r="JY21" s="255" t="e">
        <f>JQ21-#REF!</f>
        <v>#REF!</v>
      </c>
      <c r="JZ21" s="255" t="e">
        <f>JR21-#REF!</f>
        <v>#REF!</v>
      </c>
      <c r="KA21" s="255" t="e">
        <f>JS21-#REF!</f>
        <v>#REF!</v>
      </c>
      <c r="KB21" s="255" t="e">
        <f>JT21-#REF!</f>
        <v>#REF!</v>
      </c>
      <c r="KC21" s="255" t="e">
        <f>JU21-#REF!</f>
        <v>#REF!</v>
      </c>
      <c r="KD21" s="255" t="e">
        <f>JV21-#REF!</f>
        <v>#REF!</v>
      </c>
      <c r="KE21" s="255" t="e">
        <f>JW21-#REF!</f>
        <v>#REF!</v>
      </c>
      <c r="KF21" s="255" t="e">
        <f>JX21-#REF!</f>
        <v>#REF!</v>
      </c>
      <c r="KG21" s="255" t="e">
        <f>JY21-#REF!</f>
        <v>#REF!</v>
      </c>
      <c r="KH21" s="255" t="e">
        <f>JZ21-#REF!</f>
        <v>#REF!</v>
      </c>
      <c r="KI21" s="255" t="e">
        <f>KA21-#REF!</f>
        <v>#REF!</v>
      </c>
      <c r="KJ21" s="255" t="e">
        <f>KB21-#REF!</f>
        <v>#REF!</v>
      </c>
      <c r="KK21" s="255" t="e">
        <f>KC21-#REF!</f>
        <v>#REF!</v>
      </c>
      <c r="KL21" s="255" t="e">
        <f>KD21-#REF!</f>
        <v>#REF!</v>
      </c>
      <c r="KM21" s="255" t="e">
        <f>KE21-#REF!</f>
        <v>#REF!</v>
      </c>
      <c r="KN21" s="255" t="e">
        <f>KF21-#REF!</f>
        <v>#REF!</v>
      </c>
      <c r="KO21" s="255" t="e">
        <f>KG21-#REF!</f>
        <v>#REF!</v>
      </c>
      <c r="KP21" s="255" t="e">
        <f>KH21-#REF!</f>
        <v>#REF!</v>
      </c>
      <c r="KQ21" s="255" t="e">
        <f>KI21-#REF!</f>
        <v>#REF!</v>
      </c>
      <c r="KR21" s="255" t="e">
        <f>KJ21-#REF!</f>
        <v>#REF!</v>
      </c>
      <c r="KS21" s="255" t="e">
        <f>KK21-#REF!</f>
        <v>#REF!</v>
      </c>
      <c r="KT21" s="255" t="e">
        <f>KL21-#REF!</f>
        <v>#REF!</v>
      </c>
      <c r="KU21" s="255" t="e">
        <f>KM21-#REF!</f>
        <v>#REF!</v>
      </c>
      <c r="KV21" s="255" t="e">
        <f>KN21-#REF!</f>
        <v>#REF!</v>
      </c>
      <c r="KW21" s="255" t="e">
        <f>KO21-#REF!</f>
        <v>#REF!</v>
      </c>
      <c r="KX21" s="255" t="e">
        <f>KP21-#REF!</f>
        <v>#REF!</v>
      </c>
      <c r="KY21" s="255" t="e">
        <f>KQ21-#REF!</f>
        <v>#REF!</v>
      </c>
      <c r="KZ21" s="255" t="e">
        <f>KR21-#REF!</f>
        <v>#REF!</v>
      </c>
      <c r="LA21" s="255" t="e">
        <f>KS21-#REF!</f>
        <v>#REF!</v>
      </c>
      <c r="LB21" s="255" t="e">
        <f>KT21-#REF!</f>
        <v>#REF!</v>
      </c>
      <c r="LC21" s="255" t="e">
        <f>KU21-#REF!</f>
        <v>#REF!</v>
      </c>
      <c r="LD21" s="255" t="e">
        <f>KV21-#REF!</f>
        <v>#REF!</v>
      </c>
      <c r="LE21" s="255" t="e">
        <f>KW21-#REF!</f>
        <v>#REF!</v>
      </c>
      <c r="LF21" s="255" t="e">
        <f>KX21-#REF!</f>
        <v>#REF!</v>
      </c>
      <c r="LG21" s="255" t="e">
        <f>KY21-#REF!</f>
        <v>#REF!</v>
      </c>
      <c r="LH21" s="255" t="e">
        <f>KZ21-#REF!</f>
        <v>#REF!</v>
      </c>
      <c r="LI21" s="255" t="e">
        <f>LA21-#REF!</f>
        <v>#REF!</v>
      </c>
      <c r="LJ21" s="255" t="e">
        <f>LB21-#REF!</f>
        <v>#REF!</v>
      </c>
      <c r="LK21" s="255" t="e">
        <f>LC21-#REF!</f>
        <v>#REF!</v>
      </c>
      <c r="LL21" s="255" t="e">
        <f>LD21-#REF!</f>
        <v>#REF!</v>
      </c>
      <c r="LM21" s="255" t="e">
        <f>LE21-#REF!</f>
        <v>#REF!</v>
      </c>
      <c r="LN21" s="255" t="e">
        <f>LF21-#REF!</f>
        <v>#REF!</v>
      </c>
      <c r="LO21" s="255" t="e">
        <f>LG21-#REF!</f>
        <v>#REF!</v>
      </c>
      <c r="LP21" s="255" t="e">
        <f>LH21-#REF!</f>
        <v>#REF!</v>
      </c>
      <c r="LQ21" s="255" t="e">
        <f>LI21-#REF!</f>
        <v>#REF!</v>
      </c>
      <c r="LR21" s="255" t="e">
        <f>LJ21-#REF!</f>
        <v>#REF!</v>
      </c>
      <c r="LS21" s="255" t="e">
        <f>LK21-#REF!</f>
        <v>#REF!</v>
      </c>
      <c r="LT21" s="255" t="e">
        <f>LL21-#REF!</f>
        <v>#REF!</v>
      </c>
      <c r="LU21" s="255" t="e">
        <f>LM21-#REF!</f>
        <v>#REF!</v>
      </c>
      <c r="LV21" s="255" t="e">
        <f>LN21-#REF!</f>
        <v>#REF!</v>
      </c>
      <c r="LW21" s="255" t="e">
        <f>LO21-#REF!</f>
        <v>#REF!</v>
      </c>
      <c r="LX21" s="255" t="e">
        <f>LP21-#REF!</f>
        <v>#REF!</v>
      </c>
      <c r="LY21" s="255" t="e">
        <f>LQ21-#REF!</f>
        <v>#REF!</v>
      </c>
      <c r="LZ21" s="255" t="e">
        <f>LR21-#REF!</f>
        <v>#REF!</v>
      </c>
      <c r="MA21" s="255" t="e">
        <f>LS21-#REF!</f>
        <v>#REF!</v>
      </c>
      <c r="MB21" s="255" t="e">
        <f>LT21-#REF!</f>
        <v>#REF!</v>
      </c>
      <c r="MC21" s="255" t="e">
        <f>LU21-#REF!</f>
        <v>#REF!</v>
      </c>
      <c r="MD21" s="255" t="e">
        <f>LV21-#REF!</f>
        <v>#REF!</v>
      </c>
      <c r="ME21" s="255" t="e">
        <f>LW21-#REF!</f>
        <v>#REF!</v>
      </c>
      <c r="MF21" s="255" t="e">
        <f>LX21-#REF!</f>
        <v>#REF!</v>
      </c>
      <c r="MG21" s="255" t="e">
        <f>LY21-#REF!</f>
        <v>#REF!</v>
      </c>
      <c r="MH21" s="255" t="e">
        <f>LZ21-#REF!</f>
        <v>#REF!</v>
      </c>
      <c r="MI21" s="255" t="e">
        <f>MA21-#REF!</f>
        <v>#REF!</v>
      </c>
      <c r="MJ21" s="255" t="e">
        <f>MB21-#REF!</f>
        <v>#REF!</v>
      </c>
      <c r="MK21" s="255" t="e">
        <f>MC21-#REF!</f>
        <v>#REF!</v>
      </c>
      <c r="ML21" s="255" t="e">
        <f>MD21-#REF!</f>
        <v>#REF!</v>
      </c>
      <c r="MM21" s="255" t="e">
        <f>ME21-#REF!</f>
        <v>#REF!</v>
      </c>
      <c r="MN21" s="255" t="e">
        <f>MF21-#REF!</f>
        <v>#REF!</v>
      </c>
      <c r="MO21" s="255" t="e">
        <f>MG21-#REF!</f>
        <v>#REF!</v>
      </c>
      <c r="MP21" s="255" t="e">
        <f>MH21-#REF!</f>
        <v>#REF!</v>
      </c>
      <c r="MQ21" s="255" t="e">
        <f>MI21-#REF!</f>
        <v>#REF!</v>
      </c>
      <c r="MR21" s="255" t="e">
        <f>MJ21-#REF!</f>
        <v>#REF!</v>
      </c>
      <c r="MS21" s="255" t="e">
        <f>MK21-#REF!</f>
        <v>#REF!</v>
      </c>
      <c r="MT21" s="255" t="e">
        <f>ML21-#REF!</f>
        <v>#REF!</v>
      </c>
      <c r="MU21" s="255" t="e">
        <f>MM21-#REF!</f>
        <v>#REF!</v>
      </c>
      <c r="MV21" s="255" t="e">
        <f>MN21-#REF!</f>
        <v>#REF!</v>
      </c>
      <c r="MW21" s="255" t="e">
        <f>MO21-#REF!</f>
        <v>#REF!</v>
      </c>
      <c r="MX21" s="255" t="e">
        <f>MP21-#REF!</f>
        <v>#REF!</v>
      </c>
      <c r="MY21" s="255" t="e">
        <f>MQ21-#REF!</f>
        <v>#REF!</v>
      </c>
      <c r="MZ21" s="255" t="e">
        <f>MR21-#REF!</f>
        <v>#REF!</v>
      </c>
      <c r="NA21" s="255" t="e">
        <f>MS21-#REF!</f>
        <v>#REF!</v>
      </c>
      <c r="NB21" s="255" t="e">
        <f>MT21-#REF!</f>
        <v>#REF!</v>
      </c>
      <c r="NC21" s="255" t="e">
        <f>MU21-#REF!</f>
        <v>#REF!</v>
      </c>
      <c r="ND21" s="255" t="e">
        <f>MV21-#REF!</f>
        <v>#REF!</v>
      </c>
      <c r="NE21" s="255" t="e">
        <f>MW21-#REF!</f>
        <v>#REF!</v>
      </c>
      <c r="NF21" s="255" t="e">
        <f>MX21-#REF!</f>
        <v>#REF!</v>
      </c>
      <c r="NG21" s="255" t="e">
        <f>MY21-#REF!</f>
        <v>#REF!</v>
      </c>
      <c r="NH21" s="255" t="e">
        <f>MZ21-#REF!</f>
        <v>#REF!</v>
      </c>
      <c r="NI21" s="255" t="e">
        <f>NA21-#REF!</f>
        <v>#REF!</v>
      </c>
      <c r="NJ21" s="255" t="e">
        <f>NB21-#REF!</f>
        <v>#REF!</v>
      </c>
      <c r="NK21" s="255" t="e">
        <f>NC21-#REF!</f>
        <v>#REF!</v>
      </c>
      <c r="NL21" s="255" t="e">
        <f>ND21-#REF!</f>
        <v>#REF!</v>
      </c>
      <c r="NM21" s="255" t="e">
        <f>NE21-#REF!</f>
        <v>#REF!</v>
      </c>
      <c r="NN21" s="255" t="e">
        <f>NF21-#REF!</f>
        <v>#REF!</v>
      </c>
      <c r="NO21" s="255" t="e">
        <f>NG21-#REF!</f>
        <v>#REF!</v>
      </c>
      <c r="NP21" s="255" t="e">
        <f>NH21-#REF!</f>
        <v>#REF!</v>
      </c>
      <c r="NQ21" s="255" t="e">
        <f>NI21-#REF!</f>
        <v>#REF!</v>
      </c>
      <c r="NR21" s="255" t="e">
        <f>NJ21-#REF!</f>
        <v>#REF!</v>
      </c>
      <c r="NS21" s="255" t="e">
        <f>NK21-#REF!</f>
        <v>#REF!</v>
      </c>
      <c r="NT21" s="255" t="e">
        <f>NL21-#REF!</f>
        <v>#REF!</v>
      </c>
      <c r="NU21" s="255" t="e">
        <f>NM21-#REF!</f>
        <v>#REF!</v>
      </c>
      <c r="NV21" s="255" t="e">
        <f>NN21-#REF!</f>
        <v>#REF!</v>
      </c>
      <c r="NW21" s="255" t="e">
        <f>NO21-#REF!</f>
        <v>#REF!</v>
      </c>
      <c r="NX21" s="255" t="e">
        <f>NP21-#REF!</f>
        <v>#REF!</v>
      </c>
      <c r="NY21" s="255" t="e">
        <f>NQ21-#REF!</f>
        <v>#REF!</v>
      </c>
      <c r="NZ21" s="255" t="e">
        <f>NR21-#REF!</f>
        <v>#REF!</v>
      </c>
      <c r="OA21" s="255" t="e">
        <f>NS21-#REF!</f>
        <v>#REF!</v>
      </c>
      <c r="OB21" s="255" t="e">
        <f>NT21-#REF!</f>
        <v>#REF!</v>
      </c>
      <c r="OC21" s="255" t="e">
        <f>NU21-#REF!</f>
        <v>#REF!</v>
      </c>
      <c r="OD21" s="255" t="e">
        <f>NV21-#REF!</f>
        <v>#REF!</v>
      </c>
      <c r="OE21" s="255" t="e">
        <f>NW21-#REF!</f>
        <v>#REF!</v>
      </c>
      <c r="OF21" s="255" t="e">
        <f>NX21-#REF!</f>
        <v>#REF!</v>
      </c>
      <c r="OG21" s="255" t="e">
        <f>NY21-#REF!</f>
        <v>#REF!</v>
      </c>
      <c r="OH21" s="255" t="e">
        <f>NZ21-#REF!</f>
        <v>#REF!</v>
      </c>
      <c r="OI21" s="255" t="e">
        <f>OA21-#REF!</f>
        <v>#REF!</v>
      </c>
      <c r="OJ21" s="255" t="e">
        <f>OB21-#REF!</f>
        <v>#REF!</v>
      </c>
      <c r="OK21" s="255" t="e">
        <f>OC21-#REF!</f>
        <v>#REF!</v>
      </c>
      <c r="OL21" s="255" t="e">
        <f>OD21-#REF!</f>
        <v>#REF!</v>
      </c>
      <c r="OM21" s="255" t="e">
        <f>OE21-#REF!</f>
        <v>#REF!</v>
      </c>
      <c r="ON21" s="255" t="e">
        <f>OF21-#REF!</f>
        <v>#REF!</v>
      </c>
      <c r="OO21" s="255" t="e">
        <f>OG21-#REF!</f>
        <v>#REF!</v>
      </c>
      <c r="OP21" s="255" t="e">
        <f>OH21-#REF!</f>
        <v>#REF!</v>
      </c>
      <c r="OQ21" s="255" t="e">
        <f>OI21-#REF!</f>
        <v>#REF!</v>
      </c>
      <c r="OR21" s="255" t="e">
        <f>OJ21-#REF!</f>
        <v>#REF!</v>
      </c>
      <c r="OS21" s="255" t="e">
        <f>OK21-#REF!</f>
        <v>#REF!</v>
      </c>
      <c r="OT21" s="255" t="e">
        <f>OL21-#REF!</f>
        <v>#REF!</v>
      </c>
      <c r="OU21" s="255" t="e">
        <f>OM21-#REF!</f>
        <v>#REF!</v>
      </c>
      <c r="OV21" s="255" t="e">
        <f>ON21-#REF!</f>
        <v>#REF!</v>
      </c>
      <c r="OW21" s="255" t="e">
        <f>OO21-#REF!</f>
        <v>#REF!</v>
      </c>
      <c r="OX21" s="255" t="e">
        <f>OP21-#REF!</f>
        <v>#REF!</v>
      </c>
      <c r="OY21" s="255" t="e">
        <f>OQ21-#REF!</f>
        <v>#REF!</v>
      </c>
      <c r="OZ21" s="255" t="e">
        <f>OR21-#REF!</f>
        <v>#REF!</v>
      </c>
      <c r="PA21" s="255" t="e">
        <f>OS21-#REF!</f>
        <v>#REF!</v>
      </c>
      <c r="PB21" s="255" t="e">
        <f>OT21-#REF!</f>
        <v>#REF!</v>
      </c>
      <c r="PC21" s="255" t="e">
        <f>OU21-#REF!</f>
        <v>#REF!</v>
      </c>
      <c r="PD21" s="255" t="e">
        <f>OV21-#REF!</f>
        <v>#REF!</v>
      </c>
      <c r="PE21" s="255" t="e">
        <f>OW21-#REF!</f>
        <v>#REF!</v>
      </c>
      <c r="PF21" s="255" t="e">
        <f>OX21-#REF!</f>
        <v>#REF!</v>
      </c>
      <c r="PG21" s="255" t="e">
        <f>OY21-#REF!</f>
        <v>#REF!</v>
      </c>
      <c r="PH21" s="255" t="e">
        <f>OZ21-#REF!</f>
        <v>#REF!</v>
      </c>
      <c r="PI21" s="255" t="e">
        <f>PA21-#REF!</f>
        <v>#REF!</v>
      </c>
      <c r="PJ21" s="255" t="e">
        <f>PB21-#REF!</f>
        <v>#REF!</v>
      </c>
      <c r="PK21" s="255" t="e">
        <f>PC21-#REF!</f>
        <v>#REF!</v>
      </c>
      <c r="PL21" s="255" t="e">
        <f>PD21-#REF!</f>
        <v>#REF!</v>
      </c>
      <c r="PM21" s="255" t="e">
        <f>PE21-#REF!</f>
        <v>#REF!</v>
      </c>
      <c r="PN21" s="255" t="e">
        <f>PF21-#REF!</f>
        <v>#REF!</v>
      </c>
      <c r="PO21" s="255" t="e">
        <f>PG21-#REF!</f>
        <v>#REF!</v>
      </c>
      <c r="PP21" s="255" t="e">
        <f>PH21-#REF!</f>
        <v>#REF!</v>
      </c>
      <c r="PQ21" s="255" t="e">
        <f>PI21-#REF!</f>
        <v>#REF!</v>
      </c>
      <c r="PR21" s="255" t="e">
        <f>PJ21-#REF!</f>
        <v>#REF!</v>
      </c>
      <c r="PS21" s="255" t="e">
        <f>PK21-#REF!</f>
        <v>#REF!</v>
      </c>
      <c r="PT21" s="255" t="e">
        <f>PL21-#REF!</f>
        <v>#REF!</v>
      </c>
      <c r="PU21" s="255" t="e">
        <f>PM21-#REF!</f>
        <v>#REF!</v>
      </c>
      <c r="PV21" s="255" t="e">
        <f>PN21-#REF!</f>
        <v>#REF!</v>
      </c>
      <c r="PW21" s="255" t="e">
        <f>PO21-#REF!</f>
        <v>#REF!</v>
      </c>
      <c r="PX21" s="255" t="e">
        <f>PP21-#REF!</f>
        <v>#REF!</v>
      </c>
      <c r="PY21" s="255" t="e">
        <f>PQ21-#REF!</f>
        <v>#REF!</v>
      </c>
      <c r="PZ21" s="255" t="e">
        <f>PR21-#REF!</f>
        <v>#REF!</v>
      </c>
      <c r="QA21" s="255" t="e">
        <f>PS21-#REF!</f>
        <v>#REF!</v>
      </c>
      <c r="QB21" s="255" t="e">
        <f>PT21-#REF!</f>
        <v>#REF!</v>
      </c>
      <c r="QC21" s="255" t="e">
        <f>PU21-#REF!</f>
        <v>#REF!</v>
      </c>
      <c r="QD21" s="255" t="e">
        <f>PV21-#REF!</f>
        <v>#REF!</v>
      </c>
      <c r="QE21" s="255" t="e">
        <f>PW21-#REF!</f>
        <v>#REF!</v>
      </c>
      <c r="QF21" s="255" t="e">
        <f>PX21-#REF!</f>
        <v>#REF!</v>
      </c>
      <c r="QG21" s="255" t="e">
        <f>PY21-#REF!</f>
        <v>#REF!</v>
      </c>
      <c r="QH21" s="255" t="e">
        <f>PZ21-#REF!</f>
        <v>#REF!</v>
      </c>
      <c r="QI21" s="255" t="e">
        <f>QA21-#REF!</f>
        <v>#REF!</v>
      </c>
      <c r="QJ21" s="255" t="e">
        <f>QB21-#REF!</f>
        <v>#REF!</v>
      </c>
      <c r="QK21" s="255" t="e">
        <f>QC21-#REF!</f>
        <v>#REF!</v>
      </c>
      <c r="QL21" s="255" t="e">
        <f>QD21-#REF!</f>
        <v>#REF!</v>
      </c>
      <c r="QM21" s="255" t="e">
        <f>QE21-#REF!</f>
        <v>#REF!</v>
      </c>
      <c r="QN21" s="255" t="e">
        <f>QF21-#REF!</f>
        <v>#REF!</v>
      </c>
      <c r="QO21" s="255" t="e">
        <f>QG21-#REF!</f>
        <v>#REF!</v>
      </c>
      <c r="QP21" s="255" t="e">
        <f>QH21-#REF!</f>
        <v>#REF!</v>
      </c>
      <c r="QQ21" s="255" t="e">
        <f>QI21-#REF!</f>
        <v>#REF!</v>
      </c>
      <c r="QR21" s="255" t="e">
        <f>QJ21-#REF!</f>
        <v>#REF!</v>
      </c>
      <c r="QS21" s="255" t="e">
        <f>QK21-#REF!</f>
        <v>#REF!</v>
      </c>
      <c r="QT21" s="255" t="e">
        <f>QL21-#REF!</f>
        <v>#REF!</v>
      </c>
      <c r="QU21" s="255" t="e">
        <f>QM21-#REF!</f>
        <v>#REF!</v>
      </c>
      <c r="QV21" s="255" t="e">
        <f>QN21-#REF!</f>
        <v>#REF!</v>
      </c>
      <c r="QW21" s="255" t="e">
        <f>QO21-#REF!</f>
        <v>#REF!</v>
      </c>
      <c r="QX21" s="255" t="e">
        <f>QP21-#REF!</f>
        <v>#REF!</v>
      </c>
      <c r="QY21" s="255" t="e">
        <f>QQ21-#REF!</f>
        <v>#REF!</v>
      </c>
      <c r="QZ21" s="255" t="e">
        <f>QR21-#REF!</f>
        <v>#REF!</v>
      </c>
      <c r="RA21" s="255" t="e">
        <f>QS21-#REF!</f>
        <v>#REF!</v>
      </c>
      <c r="RB21" s="255" t="e">
        <f>QT21-#REF!</f>
        <v>#REF!</v>
      </c>
      <c r="RC21" s="255" t="e">
        <f>QU21-#REF!</f>
        <v>#REF!</v>
      </c>
      <c r="RD21" s="255" t="e">
        <f>QV21-#REF!</f>
        <v>#REF!</v>
      </c>
      <c r="RE21" s="255" t="e">
        <f>QW21-#REF!</f>
        <v>#REF!</v>
      </c>
      <c r="RF21" s="255" t="e">
        <f>QX21-#REF!</f>
        <v>#REF!</v>
      </c>
      <c r="RG21" s="255" t="e">
        <f>QY21-#REF!</f>
        <v>#REF!</v>
      </c>
      <c r="RH21" s="255" t="e">
        <f>QZ21-#REF!</f>
        <v>#REF!</v>
      </c>
      <c r="RI21" s="255" t="e">
        <f>RA21-#REF!</f>
        <v>#REF!</v>
      </c>
      <c r="RJ21" s="255" t="e">
        <f>RB21-#REF!</f>
        <v>#REF!</v>
      </c>
      <c r="RK21" s="255" t="e">
        <f>RC21-#REF!</f>
        <v>#REF!</v>
      </c>
      <c r="RL21" s="255" t="e">
        <f>RD21-#REF!</f>
        <v>#REF!</v>
      </c>
      <c r="RM21" s="255" t="e">
        <f>RE21-#REF!</f>
        <v>#REF!</v>
      </c>
      <c r="RN21" s="255" t="e">
        <f>RF21-#REF!</f>
        <v>#REF!</v>
      </c>
      <c r="RO21" s="255" t="e">
        <f>RG21-#REF!</f>
        <v>#REF!</v>
      </c>
      <c r="RP21" s="255" t="e">
        <f>RH21-#REF!</f>
        <v>#REF!</v>
      </c>
      <c r="RQ21" s="255" t="e">
        <f>RI21-#REF!</f>
        <v>#REF!</v>
      </c>
      <c r="RR21" s="255" t="e">
        <f>RJ21-#REF!</f>
        <v>#REF!</v>
      </c>
      <c r="RS21" s="255" t="e">
        <f>RK21-#REF!</f>
        <v>#REF!</v>
      </c>
      <c r="RT21" s="255" t="e">
        <f>RL21-#REF!</f>
        <v>#REF!</v>
      </c>
      <c r="RU21" s="255" t="e">
        <f>RM21-#REF!</f>
        <v>#REF!</v>
      </c>
      <c r="RV21" s="255" t="e">
        <f>RN21-#REF!</f>
        <v>#REF!</v>
      </c>
      <c r="RW21" s="255" t="e">
        <f>RO21-#REF!</f>
        <v>#REF!</v>
      </c>
      <c r="RX21" s="255" t="e">
        <f>RP21-#REF!</f>
        <v>#REF!</v>
      </c>
      <c r="RY21" s="255" t="e">
        <f>RQ21-#REF!</f>
        <v>#REF!</v>
      </c>
      <c r="RZ21" s="255" t="e">
        <f>RR21-#REF!</f>
        <v>#REF!</v>
      </c>
      <c r="SA21" s="255" t="e">
        <f>RS21-#REF!</f>
        <v>#REF!</v>
      </c>
      <c r="SB21" s="255" t="e">
        <f>RT21-#REF!</f>
        <v>#REF!</v>
      </c>
      <c r="SC21" s="255" t="e">
        <f>RU21-#REF!</f>
        <v>#REF!</v>
      </c>
      <c r="SD21" s="255" t="e">
        <f>RV21-#REF!</f>
        <v>#REF!</v>
      </c>
      <c r="SE21" s="255" t="e">
        <f>RW21-#REF!</f>
        <v>#REF!</v>
      </c>
      <c r="SF21" s="255" t="e">
        <f>RX21-#REF!</f>
        <v>#REF!</v>
      </c>
      <c r="SG21" s="255" t="e">
        <f>RY21-#REF!</f>
        <v>#REF!</v>
      </c>
      <c r="SH21" s="255" t="e">
        <f>RZ21-#REF!</f>
        <v>#REF!</v>
      </c>
      <c r="SI21" s="255" t="e">
        <f>SA21-#REF!</f>
        <v>#REF!</v>
      </c>
      <c r="SJ21" s="255" t="e">
        <f>SB21-#REF!</f>
        <v>#REF!</v>
      </c>
      <c r="SK21" s="255" t="e">
        <f>SC21-#REF!</f>
        <v>#REF!</v>
      </c>
      <c r="SL21" s="255" t="e">
        <f>SD21-#REF!</f>
        <v>#REF!</v>
      </c>
      <c r="SM21" s="255" t="e">
        <f>SE21-#REF!</f>
        <v>#REF!</v>
      </c>
      <c r="SN21" s="255" t="e">
        <f>SF21-#REF!</f>
        <v>#REF!</v>
      </c>
      <c r="SO21" s="255" t="e">
        <f>SG21-#REF!</f>
        <v>#REF!</v>
      </c>
      <c r="SP21" s="255" t="e">
        <f>SH21-#REF!</f>
        <v>#REF!</v>
      </c>
      <c r="SQ21" s="255" t="e">
        <f>SI21-#REF!</f>
        <v>#REF!</v>
      </c>
      <c r="SR21" s="255" t="e">
        <f>SJ21-#REF!</f>
        <v>#REF!</v>
      </c>
      <c r="SS21" s="255" t="e">
        <f>SK21-#REF!</f>
        <v>#REF!</v>
      </c>
      <c r="ST21" s="255" t="e">
        <f>SL21-#REF!</f>
        <v>#REF!</v>
      </c>
      <c r="SU21" s="255" t="e">
        <f>SM21-#REF!</f>
        <v>#REF!</v>
      </c>
      <c r="SV21" s="255" t="e">
        <f>SN21-#REF!</f>
        <v>#REF!</v>
      </c>
      <c r="SW21" s="255" t="e">
        <f>SO21-#REF!</f>
        <v>#REF!</v>
      </c>
      <c r="SX21" s="255" t="e">
        <f>SP21-#REF!</f>
        <v>#REF!</v>
      </c>
      <c r="SY21" s="255" t="e">
        <f>SQ21-#REF!</f>
        <v>#REF!</v>
      </c>
      <c r="SZ21" s="255" t="e">
        <f>SR21-#REF!</f>
        <v>#REF!</v>
      </c>
      <c r="TA21" s="255" t="e">
        <f>SS21-#REF!</f>
        <v>#REF!</v>
      </c>
      <c r="TB21" s="255" t="e">
        <f>ST21-#REF!</f>
        <v>#REF!</v>
      </c>
      <c r="TC21" s="255" t="e">
        <f>SU21-#REF!</f>
        <v>#REF!</v>
      </c>
      <c r="TD21" s="255" t="e">
        <f>SV21-#REF!</f>
        <v>#REF!</v>
      </c>
      <c r="TE21" s="255" t="e">
        <f>SW21-#REF!</f>
        <v>#REF!</v>
      </c>
      <c r="TF21" s="255" t="e">
        <f>SX21-#REF!</f>
        <v>#REF!</v>
      </c>
      <c r="TG21" s="255" t="e">
        <f>SY21-#REF!</f>
        <v>#REF!</v>
      </c>
      <c r="TH21" s="255" t="e">
        <f>SZ21-#REF!</f>
        <v>#REF!</v>
      </c>
      <c r="TI21" s="255" t="e">
        <f>TA21-#REF!</f>
        <v>#REF!</v>
      </c>
      <c r="TJ21" s="255" t="e">
        <f>TB21-#REF!</f>
        <v>#REF!</v>
      </c>
      <c r="TK21" s="255" t="e">
        <f>TC21-#REF!</f>
        <v>#REF!</v>
      </c>
      <c r="TL21" s="255" t="e">
        <f>TD21-#REF!</f>
        <v>#REF!</v>
      </c>
      <c r="TM21" s="255" t="e">
        <f>TE21-#REF!</f>
        <v>#REF!</v>
      </c>
      <c r="TN21" s="255" t="e">
        <f>TF21-#REF!</f>
        <v>#REF!</v>
      </c>
      <c r="TO21" s="255" t="e">
        <f>TG21-#REF!</f>
        <v>#REF!</v>
      </c>
      <c r="TP21" s="255" t="e">
        <f>TH21-#REF!</f>
        <v>#REF!</v>
      </c>
      <c r="TQ21" s="255" t="e">
        <f>TI21-#REF!</f>
        <v>#REF!</v>
      </c>
      <c r="TR21" s="255" t="e">
        <f>TJ21-#REF!</f>
        <v>#REF!</v>
      </c>
      <c r="TS21" s="255" t="e">
        <f>TK21-#REF!</f>
        <v>#REF!</v>
      </c>
      <c r="TT21" s="255" t="e">
        <f>TL21-#REF!</f>
        <v>#REF!</v>
      </c>
      <c r="TU21" s="255" t="e">
        <f>TM21-#REF!</f>
        <v>#REF!</v>
      </c>
      <c r="TV21" s="255" t="e">
        <f>TN21-#REF!</f>
        <v>#REF!</v>
      </c>
      <c r="TW21" s="255" t="e">
        <f>TO21-#REF!</f>
        <v>#REF!</v>
      </c>
      <c r="TX21" s="255" t="e">
        <f>TP21-#REF!</f>
        <v>#REF!</v>
      </c>
      <c r="TY21" s="255" t="e">
        <f>TQ21-#REF!</f>
        <v>#REF!</v>
      </c>
      <c r="TZ21" s="255" t="e">
        <f>TR21-#REF!</f>
        <v>#REF!</v>
      </c>
      <c r="UA21" s="255" t="e">
        <f>TS21-#REF!</f>
        <v>#REF!</v>
      </c>
      <c r="UB21" s="255" t="e">
        <f>TT21-#REF!</f>
        <v>#REF!</v>
      </c>
      <c r="UC21" s="255" t="e">
        <f>TU21-#REF!</f>
        <v>#REF!</v>
      </c>
      <c r="UD21" s="255" t="e">
        <f>TV21-#REF!</f>
        <v>#REF!</v>
      </c>
      <c r="UE21" s="255" t="e">
        <f>TW21-#REF!</f>
        <v>#REF!</v>
      </c>
      <c r="UF21" s="255" t="e">
        <f>TX21-#REF!</f>
        <v>#REF!</v>
      </c>
      <c r="UG21" s="255" t="e">
        <f>TY21-#REF!</f>
        <v>#REF!</v>
      </c>
      <c r="UH21" s="255" t="e">
        <f>TZ21-#REF!</f>
        <v>#REF!</v>
      </c>
      <c r="UI21" s="255" t="e">
        <f>UA21-#REF!</f>
        <v>#REF!</v>
      </c>
      <c r="UJ21" s="255" t="e">
        <f>UB21-#REF!</f>
        <v>#REF!</v>
      </c>
      <c r="UK21" s="255" t="e">
        <f>UC21-#REF!</f>
        <v>#REF!</v>
      </c>
      <c r="UL21" s="255" t="e">
        <f>UD21-#REF!</f>
        <v>#REF!</v>
      </c>
      <c r="UM21" s="255" t="e">
        <f>UE21-#REF!</f>
        <v>#REF!</v>
      </c>
      <c r="UN21" s="255" t="e">
        <f>UF21-#REF!</f>
        <v>#REF!</v>
      </c>
      <c r="UO21" s="255" t="e">
        <f>UG21-#REF!</f>
        <v>#REF!</v>
      </c>
      <c r="UP21" s="255" t="e">
        <f>UH21-#REF!</f>
        <v>#REF!</v>
      </c>
      <c r="UQ21" s="255" t="e">
        <f>UI21-#REF!</f>
        <v>#REF!</v>
      </c>
      <c r="UR21" s="255" t="e">
        <f>UJ21-#REF!</f>
        <v>#REF!</v>
      </c>
      <c r="US21" s="255" t="e">
        <f>UK21-#REF!</f>
        <v>#REF!</v>
      </c>
      <c r="UT21" s="255" t="e">
        <f>UL21-#REF!</f>
        <v>#REF!</v>
      </c>
      <c r="UU21" s="255" t="e">
        <f>UM21-#REF!</f>
        <v>#REF!</v>
      </c>
      <c r="UV21" s="255" t="e">
        <f>UN21-#REF!</f>
        <v>#REF!</v>
      </c>
      <c r="UW21" s="255" t="e">
        <f>UO21-#REF!</f>
        <v>#REF!</v>
      </c>
      <c r="UX21" s="255" t="e">
        <f>UP21-#REF!</f>
        <v>#REF!</v>
      </c>
      <c r="UY21" s="255" t="e">
        <f>UQ21-#REF!</f>
        <v>#REF!</v>
      </c>
      <c r="UZ21" s="255" t="e">
        <f>UR21-#REF!</f>
        <v>#REF!</v>
      </c>
      <c r="VA21" s="255" t="e">
        <f>US21-#REF!</f>
        <v>#REF!</v>
      </c>
      <c r="VB21" s="255" t="e">
        <f>UT21-#REF!</f>
        <v>#REF!</v>
      </c>
      <c r="VC21" s="255" t="e">
        <f>UU21-#REF!</f>
        <v>#REF!</v>
      </c>
      <c r="VD21" s="255" t="e">
        <f>UV21-#REF!</f>
        <v>#REF!</v>
      </c>
      <c r="VE21" s="255" t="e">
        <f>UW21-#REF!</f>
        <v>#REF!</v>
      </c>
      <c r="VF21" s="255" t="e">
        <f>UX21-#REF!</f>
        <v>#REF!</v>
      </c>
      <c r="VG21" s="255" t="e">
        <f>UY21-#REF!</f>
        <v>#REF!</v>
      </c>
      <c r="VH21" s="255" t="e">
        <f>UZ21-#REF!</f>
        <v>#REF!</v>
      </c>
      <c r="VI21" s="255" t="e">
        <f>VA21-#REF!</f>
        <v>#REF!</v>
      </c>
      <c r="VJ21" s="255" t="e">
        <f>VB21-#REF!</f>
        <v>#REF!</v>
      </c>
      <c r="VK21" s="255" t="e">
        <f>VC21-#REF!</f>
        <v>#REF!</v>
      </c>
      <c r="VL21" s="255" t="e">
        <f>VD21-#REF!</f>
        <v>#REF!</v>
      </c>
      <c r="VM21" s="255" t="e">
        <f>VE21-#REF!</f>
        <v>#REF!</v>
      </c>
      <c r="VN21" s="255" t="e">
        <f>VF21-#REF!</f>
        <v>#REF!</v>
      </c>
      <c r="VO21" s="255" t="e">
        <f>VG21-#REF!</f>
        <v>#REF!</v>
      </c>
      <c r="VP21" s="255" t="e">
        <f>VH21-#REF!</f>
        <v>#REF!</v>
      </c>
      <c r="VQ21" s="255" t="e">
        <f>VI21-#REF!</f>
        <v>#REF!</v>
      </c>
      <c r="VR21" s="255" t="e">
        <f>VJ21-#REF!</f>
        <v>#REF!</v>
      </c>
      <c r="VS21" s="255" t="e">
        <f>VK21-#REF!</f>
        <v>#REF!</v>
      </c>
      <c r="VT21" s="255" t="e">
        <f>VL21-#REF!</f>
        <v>#REF!</v>
      </c>
      <c r="VU21" s="255" t="e">
        <f>VM21-#REF!</f>
        <v>#REF!</v>
      </c>
      <c r="VV21" s="255" t="e">
        <f>VN21-#REF!</f>
        <v>#REF!</v>
      </c>
      <c r="VW21" s="255" t="e">
        <f>VO21-#REF!</f>
        <v>#REF!</v>
      </c>
      <c r="VX21" s="255" t="e">
        <f>VP21-#REF!</f>
        <v>#REF!</v>
      </c>
      <c r="VY21" s="255" t="e">
        <f>VQ21-#REF!</f>
        <v>#REF!</v>
      </c>
      <c r="VZ21" s="255" t="e">
        <f>VR21-#REF!</f>
        <v>#REF!</v>
      </c>
      <c r="WA21" s="255" t="e">
        <f>VS21-#REF!</f>
        <v>#REF!</v>
      </c>
      <c r="WB21" s="255" t="e">
        <f>VT21-#REF!</f>
        <v>#REF!</v>
      </c>
      <c r="WC21" s="255" t="e">
        <f>VU21-#REF!</f>
        <v>#REF!</v>
      </c>
      <c r="WD21" s="255" t="e">
        <f>VV21-#REF!</f>
        <v>#REF!</v>
      </c>
      <c r="WE21" s="255" t="e">
        <f>VW21-#REF!</f>
        <v>#REF!</v>
      </c>
      <c r="WF21" s="255" t="e">
        <f>VX21-#REF!</f>
        <v>#REF!</v>
      </c>
      <c r="WG21" s="255" t="e">
        <f>VY21-#REF!</f>
        <v>#REF!</v>
      </c>
      <c r="WH21" s="255" t="e">
        <f>VZ21-#REF!</f>
        <v>#REF!</v>
      </c>
      <c r="WI21" s="255" t="e">
        <f>WA21-#REF!</f>
        <v>#REF!</v>
      </c>
      <c r="WJ21" s="255" t="e">
        <f>WB21-#REF!</f>
        <v>#REF!</v>
      </c>
      <c r="WK21" s="255" t="e">
        <f>WC21-#REF!</f>
        <v>#REF!</v>
      </c>
      <c r="WL21" s="255" t="e">
        <f>WD21-#REF!</f>
        <v>#REF!</v>
      </c>
      <c r="WM21" s="255" t="e">
        <f>WE21-#REF!</f>
        <v>#REF!</v>
      </c>
      <c r="WN21" s="255" t="e">
        <f>WF21-#REF!</f>
        <v>#REF!</v>
      </c>
      <c r="WO21" s="255" t="e">
        <f>WG21-#REF!</f>
        <v>#REF!</v>
      </c>
      <c r="WP21" s="255" t="e">
        <f>WH21-#REF!</f>
        <v>#REF!</v>
      </c>
      <c r="WQ21" s="255" t="e">
        <f>WI21-#REF!</f>
        <v>#REF!</v>
      </c>
      <c r="WR21" s="255" t="e">
        <f>WJ21-#REF!</f>
        <v>#REF!</v>
      </c>
      <c r="WS21" s="255" t="e">
        <f>WK21-#REF!</f>
        <v>#REF!</v>
      </c>
      <c r="WT21" s="255" t="e">
        <f>WL21-#REF!</f>
        <v>#REF!</v>
      </c>
      <c r="WU21" s="255" t="e">
        <f>WM21-#REF!</f>
        <v>#REF!</v>
      </c>
      <c r="WV21" s="255" t="e">
        <f>WN21-#REF!</f>
        <v>#REF!</v>
      </c>
      <c r="WW21" s="255" t="e">
        <f>WO21-#REF!</f>
        <v>#REF!</v>
      </c>
      <c r="WX21" s="255" t="e">
        <f>WP21-#REF!</f>
        <v>#REF!</v>
      </c>
      <c r="WY21" s="255" t="e">
        <f>WQ21-#REF!</f>
        <v>#REF!</v>
      </c>
      <c r="WZ21" s="255" t="e">
        <f>WR21-#REF!</f>
        <v>#REF!</v>
      </c>
      <c r="XA21" s="255" t="e">
        <f>WS21-#REF!</f>
        <v>#REF!</v>
      </c>
      <c r="XB21" s="255" t="e">
        <f>WT21-#REF!</f>
        <v>#REF!</v>
      </c>
      <c r="XC21" s="255" t="e">
        <f>WU21-#REF!</f>
        <v>#REF!</v>
      </c>
      <c r="XD21" s="255" t="e">
        <f>WV21-#REF!</f>
        <v>#REF!</v>
      </c>
      <c r="XE21" s="255" t="e">
        <f>WW21-#REF!</f>
        <v>#REF!</v>
      </c>
      <c r="XF21" s="255" t="e">
        <f>WX21-#REF!</f>
        <v>#REF!</v>
      </c>
      <c r="XG21" s="255" t="e">
        <f>WY21-#REF!</f>
        <v>#REF!</v>
      </c>
      <c r="XH21" s="255" t="e">
        <f>WZ21-#REF!</f>
        <v>#REF!</v>
      </c>
      <c r="XI21" s="255" t="e">
        <f>XA21-#REF!</f>
        <v>#REF!</v>
      </c>
      <c r="XJ21" s="255" t="e">
        <f>XB21-#REF!</f>
        <v>#REF!</v>
      </c>
      <c r="XK21" s="255" t="e">
        <f>XC21-#REF!</f>
        <v>#REF!</v>
      </c>
      <c r="XL21" s="255" t="e">
        <f>XD21-#REF!</f>
        <v>#REF!</v>
      </c>
      <c r="XM21" s="255" t="e">
        <f>XE21-#REF!</f>
        <v>#REF!</v>
      </c>
      <c r="XN21" s="255" t="e">
        <f>XF21-#REF!</f>
        <v>#REF!</v>
      </c>
      <c r="XO21" s="255" t="e">
        <f>XG21-#REF!</f>
        <v>#REF!</v>
      </c>
      <c r="XP21" s="255" t="e">
        <f>XH21-#REF!</f>
        <v>#REF!</v>
      </c>
      <c r="XQ21" s="255" t="e">
        <f>XI21-#REF!</f>
        <v>#REF!</v>
      </c>
      <c r="XR21" s="255" t="e">
        <f>XJ21-#REF!</f>
        <v>#REF!</v>
      </c>
      <c r="XS21" s="255" t="e">
        <f>XK21-#REF!</f>
        <v>#REF!</v>
      </c>
      <c r="XT21" s="255" t="e">
        <f>XL21-#REF!</f>
        <v>#REF!</v>
      </c>
      <c r="XU21" s="255" t="e">
        <f>XM21-#REF!</f>
        <v>#REF!</v>
      </c>
      <c r="XV21" s="255" t="e">
        <f>XN21-#REF!</f>
        <v>#REF!</v>
      </c>
      <c r="XW21" s="255" t="e">
        <f>XO21-#REF!</f>
        <v>#REF!</v>
      </c>
      <c r="XX21" s="255" t="e">
        <f>XP21-#REF!</f>
        <v>#REF!</v>
      </c>
      <c r="XY21" s="255" t="e">
        <f>XQ21-#REF!</f>
        <v>#REF!</v>
      </c>
      <c r="XZ21" s="255" t="e">
        <f>XR21-#REF!</f>
        <v>#REF!</v>
      </c>
      <c r="YA21" s="255" t="e">
        <f>XS21-#REF!</f>
        <v>#REF!</v>
      </c>
      <c r="YB21" s="255" t="e">
        <f>XT21-#REF!</f>
        <v>#REF!</v>
      </c>
      <c r="YC21" s="255" t="e">
        <f>XU21-#REF!</f>
        <v>#REF!</v>
      </c>
      <c r="YD21" s="255" t="e">
        <f>XV21-#REF!</f>
        <v>#REF!</v>
      </c>
      <c r="YE21" s="255" t="e">
        <f>XW21-#REF!</f>
        <v>#REF!</v>
      </c>
      <c r="YF21" s="255" t="e">
        <f>XX21-#REF!</f>
        <v>#REF!</v>
      </c>
      <c r="YG21" s="255" t="e">
        <f>XY21-#REF!</f>
        <v>#REF!</v>
      </c>
      <c r="YH21" s="255" t="e">
        <f>XZ21-#REF!</f>
        <v>#REF!</v>
      </c>
      <c r="YI21" s="255" t="e">
        <f>YA21-#REF!</f>
        <v>#REF!</v>
      </c>
      <c r="YJ21" s="255" t="e">
        <f>YB21-#REF!</f>
        <v>#REF!</v>
      </c>
      <c r="YK21" s="255" t="e">
        <f>YC21-#REF!</f>
        <v>#REF!</v>
      </c>
      <c r="YL21" s="255" t="e">
        <f>YD21-#REF!</f>
        <v>#REF!</v>
      </c>
      <c r="YM21" s="255" t="e">
        <f>YE21-#REF!</f>
        <v>#REF!</v>
      </c>
      <c r="YN21" s="255" t="e">
        <f>YF21-#REF!</f>
        <v>#REF!</v>
      </c>
      <c r="YO21" s="255" t="e">
        <f>YG21-#REF!</f>
        <v>#REF!</v>
      </c>
      <c r="YP21" s="255" t="e">
        <f>YH21-#REF!</f>
        <v>#REF!</v>
      </c>
      <c r="YQ21" s="255" t="e">
        <f>YI21-#REF!</f>
        <v>#REF!</v>
      </c>
      <c r="YR21" s="255" t="e">
        <f>YJ21-#REF!</f>
        <v>#REF!</v>
      </c>
      <c r="YS21" s="255" t="e">
        <f>YK21-#REF!</f>
        <v>#REF!</v>
      </c>
      <c r="YT21" s="255" t="e">
        <f>YL21-#REF!</f>
        <v>#REF!</v>
      </c>
      <c r="YU21" s="255" t="e">
        <f>YM21-#REF!</f>
        <v>#REF!</v>
      </c>
      <c r="YV21" s="255" t="e">
        <f>YN21-#REF!</f>
        <v>#REF!</v>
      </c>
      <c r="YW21" s="255" t="e">
        <f>YO21-#REF!</f>
        <v>#REF!</v>
      </c>
      <c r="YX21" s="255" t="e">
        <f>YP21-#REF!</f>
        <v>#REF!</v>
      </c>
      <c r="YY21" s="255" t="e">
        <f>YQ21-#REF!</f>
        <v>#REF!</v>
      </c>
      <c r="YZ21" s="255" t="e">
        <f>YR21-#REF!</f>
        <v>#REF!</v>
      </c>
      <c r="ZA21" s="255" t="e">
        <f>YS21-#REF!</f>
        <v>#REF!</v>
      </c>
      <c r="ZB21" s="255" t="e">
        <f>YT21-#REF!</f>
        <v>#REF!</v>
      </c>
      <c r="ZC21" s="255" t="e">
        <f>YU21-#REF!</f>
        <v>#REF!</v>
      </c>
      <c r="ZD21" s="255" t="e">
        <f>YV21-#REF!</f>
        <v>#REF!</v>
      </c>
      <c r="ZE21" s="255" t="e">
        <f>YW21-#REF!</f>
        <v>#REF!</v>
      </c>
      <c r="ZF21" s="255" t="e">
        <f>YX21-#REF!</f>
        <v>#REF!</v>
      </c>
      <c r="ZG21" s="255" t="e">
        <f>YY21-#REF!</f>
        <v>#REF!</v>
      </c>
      <c r="ZH21" s="255" t="e">
        <f>YZ21-#REF!</f>
        <v>#REF!</v>
      </c>
      <c r="ZI21" s="255" t="e">
        <f>ZA21-#REF!</f>
        <v>#REF!</v>
      </c>
      <c r="ZJ21" s="255" t="e">
        <f>ZB21-#REF!</f>
        <v>#REF!</v>
      </c>
      <c r="ZK21" s="255" t="e">
        <f>ZC21-#REF!</f>
        <v>#REF!</v>
      </c>
      <c r="ZL21" s="255" t="e">
        <f>ZD21-#REF!</f>
        <v>#REF!</v>
      </c>
      <c r="ZM21" s="255" t="e">
        <f>ZE21-#REF!</f>
        <v>#REF!</v>
      </c>
      <c r="ZN21" s="255" t="e">
        <f>ZF21-#REF!</f>
        <v>#REF!</v>
      </c>
      <c r="ZO21" s="255" t="e">
        <f>ZG21-#REF!</f>
        <v>#REF!</v>
      </c>
      <c r="ZP21" s="255" t="e">
        <f>ZH21-#REF!</f>
        <v>#REF!</v>
      </c>
      <c r="ZQ21" s="255" t="e">
        <f>ZI21-#REF!</f>
        <v>#REF!</v>
      </c>
      <c r="ZR21" s="255" t="e">
        <f>ZJ21-#REF!</f>
        <v>#REF!</v>
      </c>
      <c r="ZS21" s="255" t="e">
        <f>ZK21-#REF!</f>
        <v>#REF!</v>
      </c>
      <c r="ZT21" s="255" t="e">
        <f>ZL21-#REF!</f>
        <v>#REF!</v>
      </c>
      <c r="ZU21" s="255" t="e">
        <f>ZM21-#REF!</f>
        <v>#REF!</v>
      </c>
      <c r="ZV21" s="255" t="e">
        <f>ZN21-#REF!</f>
        <v>#REF!</v>
      </c>
      <c r="ZW21" s="255" t="e">
        <f>ZO21-#REF!</f>
        <v>#REF!</v>
      </c>
      <c r="ZX21" s="255" t="e">
        <f>ZP21-#REF!</f>
        <v>#REF!</v>
      </c>
      <c r="ZY21" s="255" t="e">
        <f>ZQ21-#REF!</f>
        <v>#REF!</v>
      </c>
      <c r="ZZ21" s="255" t="e">
        <f>ZR21-#REF!</f>
        <v>#REF!</v>
      </c>
      <c r="AAA21" s="255" t="e">
        <f>ZS21-#REF!</f>
        <v>#REF!</v>
      </c>
      <c r="AAB21" s="255" t="e">
        <f>ZT21-#REF!</f>
        <v>#REF!</v>
      </c>
      <c r="AAC21" s="255" t="e">
        <f>ZU21-#REF!</f>
        <v>#REF!</v>
      </c>
      <c r="AAD21" s="255" t="e">
        <f>ZV21-#REF!</f>
        <v>#REF!</v>
      </c>
      <c r="AAE21" s="255" t="e">
        <f>ZW21-#REF!</f>
        <v>#REF!</v>
      </c>
      <c r="AAF21" s="255" t="e">
        <f>ZX21-#REF!</f>
        <v>#REF!</v>
      </c>
      <c r="AAG21" s="255" t="e">
        <f>ZY21-#REF!</f>
        <v>#REF!</v>
      </c>
      <c r="AAH21" s="255" t="e">
        <f>ZZ21-#REF!</f>
        <v>#REF!</v>
      </c>
      <c r="AAI21" s="255" t="e">
        <f>AAA21-#REF!</f>
        <v>#REF!</v>
      </c>
      <c r="AAJ21" s="255" t="e">
        <f>AAB21-#REF!</f>
        <v>#REF!</v>
      </c>
      <c r="AAK21" s="255" t="e">
        <f>AAC21-#REF!</f>
        <v>#REF!</v>
      </c>
      <c r="AAL21" s="255" t="e">
        <f>AAD21-#REF!</f>
        <v>#REF!</v>
      </c>
      <c r="AAM21" s="255" t="e">
        <f>AAE21-#REF!</f>
        <v>#REF!</v>
      </c>
      <c r="AAN21" s="255" t="e">
        <f>AAF21-#REF!</f>
        <v>#REF!</v>
      </c>
      <c r="AAO21" s="255" t="e">
        <f>AAG21-#REF!</f>
        <v>#REF!</v>
      </c>
      <c r="AAP21" s="255" t="e">
        <f>AAH21-#REF!</f>
        <v>#REF!</v>
      </c>
      <c r="AAQ21" s="255" t="e">
        <f>AAI21-#REF!</f>
        <v>#REF!</v>
      </c>
      <c r="AAR21" s="255" t="e">
        <f>AAJ21-#REF!</f>
        <v>#REF!</v>
      </c>
      <c r="AAS21" s="255" t="e">
        <f>AAK21-#REF!</f>
        <v>#REF!</v>
      </c>
      <c r="AAT21" s="255" t="e">
        <f>AAL21-#REF!</f>
        <v>#REF!</v>
      </c>
      <c r="AAU21" s="255" t="e">
        <f>AAM21-#REF!</f>
        <v>#REF!</v>
      </c>
      <c r="AAV21" s="255" t="e">
        <f>AAN21-#REF!</f>
        <v>#REF!</v>
      </c>
      <c r="AAW21" s="255" t="e">
        <f>AAO21-#REF!</f>
        <v>#REF!</v>
      </c>
      <c r="AAX21" s="255" t="e">
        <f>AAP21-#REF!</f>
        <v>#REF!</v>
      </c>
      <c r="AAY21" s="255" t="e">
        <f>AAQ21-#REF!</f>
        <v>#REF!</v>
      </c>
      <c r="AAZ21" s="255" t="e">
        <f>AAR21-#REF!</f>
        <v>#REF!</v>
      </c>
      <c r="ABA21" s="255" t="e">
        <f>AAS21-#REF!</f>
        <v>#REF!</v>
      </c>
      <c r="ABB21" s="255" t="e">
        <f>AAT21-#REF!</f>
        <v>#REF!</v>
      </c>
      <c r="ABC21" s="255" t="e">
        <f>AAU21-#REF!</f>
        <v>#REF!</v>
      </c>
      <c r="ABD21" s="255" t="e">
        <f>AAV21-#REF!</f>
        <v>#REF!</v>
      </c>
      <c r="ABE21" s="255" t="e">
        <f>AAW21-#REF!</f>
        <v>#REF!</v>
      </c>
      <c r="ABF21" s="255" t="e">
        <f>AAX21-#REF!</f>
        <v>#REF!</v>
      </c>
      <c r="ABG21" s="255" t="e">
        <f>AAY21-#REF!</f>
        <v>#REF!</v>
      </c>
      <c r="ABH21" s="255" t="e">
        <f>AAZ21-#REF!</f>
        <v>#REF!</v>
      </c>
      <c r="ABI21" s="255" t="e">
        <f>ABA21-#REF!</f>
        <v>#REF!</v>
      </c>
      <c r="ABJ21" s="255" t="e">
        <f>ABB21-#REF!</f>
        <v>#REF!</v>
      </c>
      <c r="ABK21" s="255" t="e">
        <f>ABC21-#REF!</f>
        <v>#REF!</v>
      </c>
      <c r="ABL21" s="255" t="e">
        <f>ABD21-#REF!</f>
        <v>#REF!</v>
      </c>
      <c r="ABM21" s="255" t="e">
        <f>ABE21-#REF!</f>
        <v>#REF!</v>
      </c>
      <c r="ABN21" s="255" t="e">
        <f>ABF21-#REF!</f>
        <v>#REF!</v>
      </c>
      <c r="ABO21" s="255" t="e">
        <f>ABG21-#REF!</f>
        <v>#REF!</v>
      </c>
      <c r="ABP21" s="255" t="e">
        <f>ABH21-#REF!</f>
        <v>#REF!</v>
      </c>
      <c r="ABQ21" s="255" t="e">
        <f>ABI21-#REF!</f>
        <v>#REF!</v>
      </c>
      <c r="ABR21" s="255" t="e">
        <f>ABJ21-#REF!</f>
        <v>#REF!</v>
      </c>
      <c r="ABS21" s="255" t="e">
        <f>ABK21-#REF!</f>
        <v>#REF!</v>
      </c>
      <c r="ABT21" s="255" t="e">
        <f>ABL21-#REF!</f>
        <v>#REF!</v>
      </c>
      <c r="ABU21" s="255" t="e">
        <f>ABM21-#REF!</f>
        <v>#REF!</v>
      </c>
      <c r="ABV21" s="255" t="e">
        <f>ABN21-#REF!</f>
        <v>#REF!</v>
      </c>
      <c r="ABW21" s="255" t="e">
        <f>ABO21-#REF!</f>
        <v>#REF!</v>
      </c>
      <c r="ABX21" s="255" t="e">
        <f>ABP21-#REF!</f>
        <v>#REF!</v>
      </c>
      <c r="ABY21" s="255" t="e">
        <f>ABQ21-#REF!</f>
        <v>#REF!</v>
      </c>
      <c r="ABZ21" s="255" t="e">
        <f>ABR21-#REF!</f>
        <v>#REF!</v>
      </c>
      <c r="ACA21" s="255" t="e">
        <f>ABS21-#REF!</f>
        <v>#REF!</v>
      </c>
      <c r="ACB21" s="255" t="e">
        <f>ABT21-#REF!</f>
        <v>#REF!</v>
      </c>
      <c r="ACC21" s="255" t="e">
        <f>ABU21-#REF!</f>
        <v>#REF!</v>
      </c>
      <c r="ACD21" s="255" t="e">
        <f>ABV21-#REF!</f>
        <v>#REF!</v>
      </c>
      <c r="ACE21" s="255" t="e">
        <f>ABW21-#REF!</f>
        <v>#REF!</v>
      </c>
      <c r="ACF21" s="255" t="e">
        <f>ABX21-#REF!</f>
        <v>#REF!</v>
      </c>
      <c r="ACG21" s="255" t="e">
        <f>ABY21-#REF!</f>
        <v>#REF!</v>
      </c>
      <c r="ACH21" s="255" t="e">
        <f>ABZ21-#REF!</f>
        <v>#REF!</v>
      </c>
      <c r="ACI21" s="255" t="e">
        <f>ACA21-#REF!</f>
        <v>#REF!</v>
      </c>
      <c r="ACJ21" s="255" t="e">
        <f>ACB21-#REF!</f>
        <v>#REF!</v>
      </c>
      <c r="ACK21" s="255" t="e">
        <f>ACC21-#REF!</f>
        <v>#REF!</v>
      </c>
      <c r="ACL21" s="255" t="e">
        <f>ACD21-#REF!</f>
        <v>#REF!</v>
      </c>
      <c r="ACM21" s="255" t="e">
        <f>ACE21-#REF!</f>
        <v>#REF!</v>
      </c>
      <c r="ACN21" s="255" t="e">
        <f>ACF21-#REF!</f>
        <v>#REF!</v>
      </c>
      <c r="ACO21" s="255" t="e">
        <f>ACG21-#REF!</f>
        <v>#REF!</v>
      </c>
      <c r="ACP21" s="255" t="e">
        <f>ACH21-#REF!</f>
        <v>#REF!</v>
      </c>
      <c r="ACQ21" s="255" t="e">
        <f>ACI21-#REF!</f>
        <v>#REF!</v>
      </c>
      <c r="ACR21" s="255" t="e">
        <f>ACJ21-#REF!</f>
        <v>#REF!</v>
      </c>
      <c r="ACS21" s="255" t="e">
        <f>ACK21-#REF!</f>
        <v>#REF!</v>
      </c>
      <c r="ACT21" s="255" t="e">
        <f>ACL21-#REF!</f>
        <v>#REF!</v>
      </c>
      <c r="ACU21" s="255" t="e">
        <f>ACM21-#REF!</f>
        <v>#REF!</v>
      </c>
      <c r="ACV21" s="255" t="e">
        <f>ACN21-#REF!</f>
        <v>#REF!</v>
      </c>
      <c r="ACW21" s="255" t="e">
        <f>ACO21-#REF!</f>
        <v>#REF!</v>
      </c>
      <c r="ACX21" s="255" t="e">
        <f>ACP21-#REF!</f>
        <v>#REF!</v>
      </c>
      <c r="ACY21" s="255" t="e">
        <f>ACQ21-#REF!</f>
        <v>#REF!</v>
      </c>
      <c r="ACZ21" s="255" t="e">
        <f>ACR21-#REF!</f>
        <v>#REF!</v>
      </c>
      <c r="ADA21" s="255" t="e">
        <f>ACS21-#REF!</f>
        <v>#REF!</v>
      </c>
      <c r="ADB21" s="255" t="e">
        <f>ACT21-#REF!</f>
        <v>#REF!</v>
      </c>
      <c r="ADC21" s="255" t="e">
        <f>ACU21-#REF!</f>
        <v>#REF!</v>
      </c>
      <c r="ADD21" s="255" t="e">
        <f>ACV21-#REF!</f>
        <v>#REF!</v>
      </c>
      <c r="ADE21" s="255" t="e">
        <f>ACW21-#REF!</f>
        <v>#REF!</v>
      </c>
      <c r="ADF21" s="255" t="e">
        <f>ACX21-#REF!</f>
        <v>#REF!</v>
      </c>
      <c r="ADG21" s="255" t="e">
        <f>ACY21-#REF!</f>
        <v>#REF!</v>
      </c>
      <c r="ADH21" s="255" t="e">
        <f>ACZ21-#REF!</f>
        <v>#REF!</v>
      </c>
      <c r="ADI21" s="255" t="e">
        <f>ADA21-#REF!</f>
        <v>#REF!</v>
      </c>
      <c r="ADJ21" s="255" t="e">
        <f>ADB21-#REF!</f>
        <v>#REF!</v>
      </c>
      <c r="ADK21" s="255" t="e">
        <f>ADC21-#REF!</f>
        <v>#REF!</v>
      </c>
      <c r="ADL21" s="255" t="e">
        <f>ADD21-#REF!</f>
        <v>#REF!</v>
      </c>
      <c r="ADM21" s="255" t="e">
        <f>ADE21-#REF!</f>
        <v>#REF!</v>
      </c>
      <c r="ADN21" s="255" t="e">
        <f>ADF21-#REF!</f>
        <v>#REF!</v>
      </c>
      <c r="ADO21" s="255" t="e">
        <f>ADG21-#REF!</f>
        <v>#REF!</v>
      </c>
      <c r="ADP21" s="255" t="e">
        <f>ADH21-#REF!</f>
        <v>#REF!</v>
      </c>
      <c r="ADQ21" s="255" t="e">
        <f>ADI21-#REF!</f>
        <v>#REF!</v>
      </c>
      <c r="ADR21" s="255" t="e">
        <f>ADJ21-#REF!</f>
        <v>#REF!</v>
      </c>
      <c r="ADS21" s="255" t="e">
        <f>ADK21-#REF!</f>
        <v>#REF!</v>
      </c>
      <c r="ADT21" s="255" t="e">
        <f>ADL21-#REF!</f>
        <v>#REF!</v>
      </c>
      <c r="ADU21" s="255" t="e">
        <f>ADM21-#REF!</f>
        <v>#REF!</v>
      </c>
      <c r="ADV21" s="255" t="e">
        <f>ADN21-#REF!</f>
        <v>#REF!</v>
      </c>
      <c r="ADW21" s="255" t="e">
        <f>ADO21-#REF!</f>
        <v>#REF!</v>
      </c>
      <c r="ADX21" s="255" t="e">
        <f>ADP21-#REF!</f>
        <v>#REF!</v>
      </c>
      <c r="ADY21" s="255" t="e">
        <f>ADQ21-#REF!</f>
        <v>#REF!</v>
      </c>
      <c r="ADZ21" s="255" t="e">
        <f>ADR21-#REF!</f>
        <v>#REF!</v>
      </c>
      <c r="AEA21" s="255" t="e">
        <f>ADS21-#REF!</f>
        <v>#REF!</v>
      </c>
      <c r="AEB21" s="255" t="e">
        <f>ADT21-#REF!</f>
        <v>#REF!</v>
      </c>
      <c r="AEC21" s="255" t="e">
        <f>ADU21-#REF!</f>
        <v>#REF!</v>
      </c>
      <c r="AED21" s="255" t="e">
        <f>ADV21-#REF!</f>
        <v>#REF!</v>
      </c>
      <c r="AEE21" s="255" t="e">
        <f>ADW21-#REF!</f>
        <v>#REF!</v>
      </c>
      <c r="AEF21" s="255" t="e">
        <f>ADX21-#REF!</f>
        <v>#REF!</v>
      </c>
      <c r="AEG21" s="255" t="e">
        <f>ADY21-#REF!</f>
        <v>#REF!</v>
      </c>
      <c r="AEH21" s="255" t="e">
        <f>ADZ21-#REF!</f>
        <v>#REF!</v>
      </c>
      <c r="AEI21" s="255" t="e">
        <f>AEA21-#REF!</f>
        <v>#REF!</v>
      </c>
      <c r="AEJ21" s="255" t="e">
        <f>AEB21-#REF!</f>
        <v>#REF!</v>
      </c>
      <c r="AEK21" s="255" t="e">
        <f>AEC21-#REF!</f>
        <v>#REF!</v>
      </c>
      <c r="AEL21" s="255" t="e">
        <f>AED21-#REF!</f>
        <v>#REF!</v>
      </c>
      <c r="AEM21" s="255" t="e">
        <f>AEE21-#REF!</f>
        <v>#REF!</v>
      </c>
      <c r="AEN21" s="255" t="e">
        <f>AEF21-#REF!</f>
        <v>#REF!</v>
      </c>
      <c r="AEO21" s="255" t="e">
        <f>AEG21-#REF!</f>
        <v>#REF!</v>
      </c>
      <c r="AEP21" s="255" t="e">
        <f>AEH21-#REF!</f>
        <v>#REF!</v>
      </c>
      <c r="AEQ21" s="255" t="e">
        <f>AEI21-#REF!</f>
        <v>#REF!</v>
      </c>
      <c r="AER21" s="255" t="e">
        <f>AEJ21-#REF!</f>
        <v>#REF!</v>
      </c>
      <c r="AES21" s="255" t="e">
        <f>AEK21-#REF!</f>
        <v>#REF!</v>
      </c>
      <c r="AET21" s="255" t="e">
        <f>AEL21-#REF!</f>
        <v>#REF!</v>
      </c>
      <c r="AEU21" s="255" t="e">
        <f>AEM21-#REF!</f>
        <v>#REF!</v>
      </c>
      <c r="AEV21" s="255" t="e">
        <f>AEN21-#REF!</f>
        <v>#REF!</v>
      </c>
      <c r="AEW21" s="255" t="e">
        <f>AEO21-#REF!</f>
        <v>#REF!</v>
      </c>
      <c r="AEX21" s="255" t="e">
        <f>AEP21-#REF!</f>
        <v>#REF!</v>
      </c>
      <c r="AEY21" s="255" t="e">
        <f>AEQ21-#REF!</f>
        <v>#REF!</v>
      </c>
      <c r="AEZ21" s="255" t="e">
        <f>AER21-#REF!</f>
        <v>#REF!</v>
      </c>
      <c r="AFA21" s="255" t="e">
        <f>AES21-#REF!</f>
        <v>#REF!</v>
      </c>
      <c r="AFB21" s="255" t="e">
        <f>AET21-#REF!</f>
        <v>#REF!</v>
      </c>
      <c r="AFC21" s="255" t="e">
        <f>AEU21-#REF!</f>
        <v>#REF!</v>
      </c>
      <c r="AFD21" s="255" t="e">
        <f>AEV21-#REF!</f>
        <v>#REF!</v>
      </c>
      <c r="AFE21" s="255" t="e">
        <f>AEW21-#REF!</f>
        <v>#REF!</v>
      </c>
      <c r="AFF21" s="255" t="e">
        <f>AEX21-#REF!</f>
        <v>#REF!</v>
      </c>
      <c r="AFG21" s="255" t="e">
        <f>AEY21-#REF!</f>
        <v>#REF!</v>
      </c>
      <c r="AFH21" s="255" t="e">
        <f>AEZ21-#REF!</f>
        <v>#REF!</v>
      </c>
      <c r="AFI21" s="255" t="e">
        <f>AFA21-#REF!</f>
        <v>#REF!</v>
      </c>
      <c r="AFJ21" s="255" t="e">
        <f>AFB21-#REF!</f>
        <v>#REF!</v>
      </c>
      <c r="AFK21" s="255" t="e">
        <f>AFC21-#REF!</f>
        <v>#REF!</v>
      </c>
      <c r="AFL21" s="255" t="e">
        <f>AFD21-#REF!</f>
        <v>#REF!</v>
      </c>
      <c r="AFM21" s="255" t="e">
        <f>AFE21-#REF!</f>
        <v>#REF!</v>
      </c>
      <c r="AFN21" s="255" t="e">
        <f>AFF21-#REF!</f>
        <v>#REF!</v>
      </c>
      <c r="AFO21" s="255" t="e">
        <f>AFG21-#REF!</f>
        <v>#REF!</v>
      </c>
      <c r="AFP21" s="255" t="e">
        <f>AFH21-#REF!</f>
        <v>#REF!</v>
      </c>
      <c r="AFQ21" s="255" t="e">
        <f>AFI21-#REF!</f>
        <v>#REF!</v>
      </c>
      <c r="AFR21" s="255" t="e">
        <f>AFJ21-#REF!</f>
        <v>#REF!</v>
      </c>
      <c r="AFS21" s="255" t="e">
        <f>AFK21-#REF!</f>
        <v>#REF!</v>
      </c>
      <c r="AFT21" s="255" t="e">
        <f>AFL21-#REF!</f>
        <v>#REF!</v>
      </c>
      <c r="AFU21" s="255" t="e">
        <f>AFM21-#REF!</f>
        <v>#REF!</v>
      </c>
      <c r="AFV21" s="255" t="e">
        <f>AFN21-#REF!</f>
        <v>#REF!</v>
      </c>
      <c r="AFW21" s="255" t="e">
        <f>AFO21-#REF!</f>
        <v>#REF!</v>
      </c>
      <c r="AFX21" s="255" t="e">
        <f>AFP21-#REF!</f>
        <v>#REF!</v>
      </c>
      <c r="AFY21" s="255" t="e">
        <f>AFQ21-#REF!</f>
        <v>#REF!</v>
      </c>
      <c r="AFZ21" s="255" t="e">
        <f>AFR21-#REF!</f>
        <v>#REF!</v>
      </c>
      <c r="AGA21" s="255" t="e">
        <f>AFS21-#REF!</f>
        <v>#REF!</v>
      </c>
      <c r="AGB21" s="255" t="e">
        <f>AFT21-#REF!</f>
        <v>#REF!</v>
      </c>
      <c r="AGC21" s="255" t="e">
        <f>AFU21-#REF!</f>
        <v>#REF!</v>
      </c>
      <c r="AGD21" s="255" t="e">
        <f>AFV21-#REF!</f>
        <v>#REF!</v>
      </c>
      <c r="AGE21" s="255" t="e">
        <f>AFW21-#REF!</f>
        <v>#REF!</v>
      </c>
      <c r="AGF21" s="255" t="e">
        <f>AFX21-#REF!</f>
        <v>#REF!</v>
      </c>
      <c r="AGG21" s="255" t="e">
        <f>AFY21-#REF!</f>
        <v>#REF!</v>
      </c>
      <c r="AGH21" s="255" t="e">
        <f>AFZ21-#REF!</f>
        <v>#REF!</v>
      </c>
      <c r="AGI21" s="255" t="e">
        <f>AGA21-#REF!</f>
        <v>#REF!</v>
      </c>
      <c r="AGJ21" s="255" t="e">
        <f>AGB21-#REF!</f>
        <v>#REF!</v>
      </c>
      <c r="AGK21" s="255" t="e">
        <f>AGC21-#REF!</f>
        <v>#REF!</v>
      </c>
      <c r="AGL21" s="255" t="e">
        <f>AGD21-#REF!</f>
        <v>#REF!</v>
      </c>
      <c r="AGM21" s="255" t="e">
        <f>AGE21-#REF!</f>
        <v>#REF!</v>
      </c>
      <c r="AGN21" s="255" t="e">
        <f>AGF21-#REF!</f>
        <v>#REF!</v>
      </c>
      <c r="AGO21" s="255" t="e">
        <f>AGG21-#REF!</f>
        <v>#REF!</v>
      </c>
      <c r="AGP21" s="255" t="e">
        <f>AGH21-#REF!</f>
        <v>#REF!</v>
      </c>
      <c r="AGQ21" s="255" t="e">
        <f>AGI21-#REF!</f>
        <v>#REF!</v>
      </c>
      <c r="AGR21" s="255" t="e">
        <f>AGJ21-#REF!</f>
        <v>#REF!</v>
      </c>
      <c r="AGS21" s="255" t="e">
        <f>AGK21-#REF!</f>
        <v>#REF!</v>
      </c>
      <c r="AGT21" s="255" t="e">
        <f>AGL21-#REF!</f>
        <v>#REF!</v>
      </c>
      <c r="AGU21" s="255" t="e">
        <f>AGM21-#REF!</f>
        <v>#REF!</v>
      </c>
      <c r="AGV21" s="255" t="e">
        <f>AGN21-#REF!</f>
        <v>#REF!</v>
      </c>
      <c r="AGW21" s="255" t="e">
        <f>AGO21-#REF!</f>
        <v>#REF!</v>
      </c>
      <c r="AGX21" s="255" t="e">
        <f>AGP21-#REF!</f>
        <v>#REF!</v>
      </c>
      <c r="AGY21" s="255" t="e">
        <f>AGQ21-#REF!</f>
        <v>#REF!</v>
      </c>
      <c r="AGZ21" s="255" t="e">
        <f>AGR21-#REF!</f>
        <v>#REF!</v>
      </c>
      <c r="AHA21" s="255" t="e">
        <f>AGS21-#REF!</f>
        <v>#REF!</v>
      </c>
      <c r="AHB21" s="255" t="e">
        <f>AGT21-#REF!</f>
        <v>#REF!</v>
      </c>
      <c r="AHC21" s="255" t="e">
        <f>AGU21-#REF!</f>
        <v>#REF!</v>
      </c>
      <c r="AHD21" s="255" t="e">
        <f>AGV21-#REF!</f>
        <v>#REF!</v>
      </c>
      <c r="AHE21" s="255" t="e">
        <f>AGW21-#REF!</f>
        <v>#REF!</v>
      </c>
      <c r="AHF21" s="255" t="e">
        <f>AGX21-#REF!</f>
        <v>#REF!</v>
      </c>
      <c r="AHG21" s="255" t="e">
        <f>AGY21-#REF!</f>
        <v>#REF!</v>
      </c>
      <c r="AHH21" s="255" t="e">
        <f>AGZ21-#REF!</f>
        <v>#REF!</v>
      </c>
      <c r="AHI21" s="255" t="e">
        <f>AHA21-#REF!</f>
        <v>#REF!</v>
      </c>
      <c r="AHJ21" s="255" t="e">
        <f>AHB21-#REF!</f>
        <v>#REF!</v>
      </c>
      <c r="AHK21" s="255" t="e">
        <f>AHC21-#REF!</f>
        <v>#REF!</v>
      </c>
      <c r="AHL21" s="255" t="e">
        <f>AHD21-#REF!</f>
        <v>#REF!</v>
      </c>
      <c r="AHM21" s="255" t="e">
        <f>AHE21-#REF!</f>
        <v>#REF!</v>
      </c>
      <c r="AHN21" s="255" t="e">
        <f>AHF21-#REF!</f>
        <v>#REF!</v>
      </c>
      <c r="AHO21" s="255" t="e">
        <f>AHG21-#REF!</f>
        <v>#REF!</v>
      </c>
      <c r="AHP21" s="255" t="e">
        <f>AHH21-#REF!</f>
        <v>#REF!</v>
      </c>
      <c r="AHQ21" s="255" t="e">
        <f>AHI21-#REF!</f>
        <v>#REF!</v>
      </c>
      <c r="AHR21" s="255" t="e">
        <f>AHJ21-#REF!</f>
        <v>#REF!</v>
      </c>
      <c r="AHS21" s="255" t="e">
        <f>AHK21-#REF!</f>
        <v>#REF!</v>
      </c>
      <c r="AHT21" s="255" t="e">
        <f>AHL21-#REF!</f>
        <v>#REF!</v>
      </c>
      <c r="AHU21" s="255" t="e">
        <f>AHM21-#REF!</f>
        <v>#REF!</v>
      </c>
      <c r="AHV21" s="255" t="e">
        <f>AHN21-#REF!</f>
        <v>#REF!</v>
      </c>
      <c r="AHW21" s="255" t="e">
        <f>AHO21-#REF!</f>
        <v>#REF!</v>
      </c>
      <c r="AHX21" s="255" t="e">
        <f>AHP21-#REF!</f>
        <v>#REF!</v>
      </c>
      <c r="AHY21" s="255" t="e">
        <f>AHQ21-#REF!</f>
        <v>#REF!</v>
      </c>
      <c r="AHZ21" s="255" t="e">
        <f>AHR21-#REF!</f>
        <v>#REF!</v>
      </c>
      <c r="AIA21" s="255" t="e">
        <f>AHS21-#REF!</f>
        <v>#REF!</v>
      </c>
      <c r="AIB21" s="255" t="e">
        <f>AHT21-#REF!</f>
        <v>#REF!</v>
      </c>
      <c r="AIC21" s="255" t="e">
        <f>AHU21-#REF!</f>
        <v>#REF!</v>
      </c>
      <c r="AID21" s="255" t="e">
        <f>AHV21-#REF!</f>
        <v>#REF!</v>
      </c>
      <c r="AIE21" s="255" t="e">
        <f>AHW21-#REF!</f>
        <v>#REF!</v>
      </c>
      <c r="AIF21" s="255" t="e">
        <f>AHX21-#REF!</f>
        <v>#REF!</v>
      </c>
      <c r="AIG21" s="255" t="e">
        <f>AHY21-#REF!</f>
        <v>#REF!</v>
      </c>
      <c r="AIH21" s="255" t="e">
        <f>AHZ21-#REF!</f>
        <v>#REF!</v>
      </c>
      <c r="AII21" s="255" t="e">
        <f>AIA21-#REF!</f>
        <v>#REF!</v>
      </c>
      <c r="AIJ21" s="255" t="e">
        <f>AIB21-#REF!</f>
        <v>#REF!</v>
      </c>
      <c r="AIK21" s="255" t="e">
        <f>AIC21-#REF!</f>
        <v>#REF!</v>
      </c>
      <c r="AIL21" s="255" t="e">
        <f>AID21-#REF!</f>
        <v>#REF!</v>
      </c>
      <c r="AIM21" s="255" t="e">
        <f>AIE21-#REF!</f>
        <v>#REF!</v>
      </c>
      <c r="AIN21" s="255" t="e">
        <f>AIF21-#REF!</f>
        <v>#REF!</v>
      </c>
      <c r="AIO21" s="255" t="e">
        <f>AIG21-#REF!</f>
        <v>#REF!</v>
      </c>
      <c r="AIP21" s="255" t="e">
        <f>AIH21-#REF!</f>
        <v>#REF!</v>
      </c>
      <c r="AIQ21" s="255" t="e">
        <f>AII21-#REF!</f>
        <v>#REF!</v>
      </c>
      <c r="AIR21" s="255" t="e">
        <f>AIJ21-#REF!</f>
        <v>#REF!</v>
      </c>
      <c r="AIS21" s="255" t="e">
        <f>AIK21-#REF!</f>
        <v>#REF!</v>
      </c>
      <c r="AIT21" s="255" t="e">
        <f>AIL21-#REF!</f>
        <v>#REF!</v>
      </c>
      <c r="AIU21" s="255" t="e">
        <f>AIM21-#REF!</f>
        <v>#REF!</v>
      </c>
      <c r="AIV21" s="255" t="e">
        <f>AIN21-#REF!</f>
        <v>#REF!</v>
      </c>
      <c r="AIW21" s="255" t="e">
        <f>AIO21-#REF!</f>
        <v>#REF!</v>
      </c>
      <c r="AIX21" s="255" t="e">
        <f>AIP21-#REF!</f>
        <v>#REF!</v>
      </c>
      <c r="AIY21" s="255" t="e">
        <f>AIQ21-#REF!</f>
        <v>#REF!</v>
      </c>
      <c r="AIZ21" s="255" t="e">
        <f>AIR21-#REF!</f>
        <v>#REF!</v>
      </c>
      <c r="AJA21" s="255" t="e">
        <f>AIS21-#REF!</f>
        <v>#REF!</v>
      </c>
      <c r="AJB21" s="255" t="e">
        <f>AIT21-#REF!</f>
        <v>#REF!</v>
      </c>
      <c r="AJC21" s="255" t="e">
        <f>AIU21-#REF!</f>
        <v>#REF!</v>
      </c>
      <c r="AJD21" s="255" t="e">
        <f>AIV21-#REF!</f>
        <v>#REF!</v>
      </c>
      <c r="AJE21" s="255" t="e">
        <f>AIW21-#REF!</f>
        <v>#REF!</v>
      </c>
      <c r="AJF21" s="255" t="e">
        <f>AIX21-#REF!</f>
        <v>#REF!</v>
      </c>
      <c r="AJG21" s="255" t="e">
        <f>AIY21-#REF!</f>
        <v>#REF!</v>
      </c>
      <c r="AJH21" s="255" t="e">
        <f>AIZ21-#REF!</f>
        <v>#REF!</v>
      </c>
      <c r="AJI21" s="255" t="e">
        <f>AJA21-#REF!</f>
        <v>#REF!</v>
      </c>
      <c r="AJJ21" s="255" t="e">
        <f>AJB21-#REF!</f>
        <v>#REF!</v>
      </c>
      <c r="AJK21" s="255" t="e">
        <f>AJC21-#REF!</f>
        <v>#REF!</v>
      </c>
      <c r="AJL21" s="255" t="e">
        <f>AJD21-#REF!</f>
        <v>#REF!</v>
      </c>
      <c r="AJM21" s="255" t="e">
        <f>AJE21-#REF!</f>
        <v>#REF!</v>
      </c>
      <c r="AJN21" s="255" t="e">
        <f>AJF21-#REF!</f>
        <v>#REF!</v>
      </c>
      <c r="AJO21" s="255" t="e">
        <f>AJG21-#REF!</f>
        <v>#REF!</v>
      </c>
      <c r="AJP21" s="255" t="e">
        <f>AJH21-#REF!</f>
        <v>#REF!</v>
      </c>
      <c r="AJQ21" s="255" t="e">
        <f>AJI21-#REF!</f>
        <v>#REF!</v>
      </c>
      <c r="AJR21" s="255" t="e">
        <f>AJJ21-#REF!</f>
        <v>#REF!</v>
      </c>
      <c r="AJS21" s="255" t="e">
        <f>AJK21-#REF!</f>
        <v>#REF!</v>
      </c>
      <c r="AJT21" s="255" t="e">
        <f>AJL21-#REF!</f>
        <v>#REF!</v>
      </c>
      <c r="AJU21" s="255" t="e">
        <f>AJM21-#REF!</f>
        <v>#REF!</v>
      </c>
      <c r="AJV21" s="255" t="e">
        <f>AJN21-#REF!</f>
        <v>#REF!</v>
      </c>
      <c r="AJW21" s="255" t="e">
        <f>AJO21-#REF!</f>
        <v>#REF!</v>
      </c>
      <c r="AJX21" s="255" t="e">
        <f>AJP21-#REF!</f>
        <v>#REF!</v>
      </c>
      <c r="AJY21" s="255" t="e">
        <f>AJQ21-#REF!</f>
        <v>#REF!</v>
      </c>
      <c r="AJZ21" s="255" t="e">
        <f>AJR21-#REF!</f>
        <v>#REF!</v>
      </c>
      <c r="AKA21" s="255" t="e">
        <f>AJS21-#REF!</f>
        <v>#REF!</v>
      </c>
      <c r="AKB21" s="255" t="e">
        <f>AJT21-#REF!</f>
        <v>#REF!</v>
      </c>
      <c r="AKC21" s="255" t="e">
        <f>AJU21-#REF!</f>
        <v>#REF!</v>
      </c>
      <c r="AKD21" s="255" t="e">
        <f>AJV21-#REF!</f>
        <v>#REF!</v>
      </c>
      <c r="AKE21" s="255" t="e">
        <f>AJW21-#REF!</f>
        <v>#REF!</v>
      </c>
      <c r="AKF21" s="255" t="e">
        <f>AJX21-#REF!</f>
        <v>#REF!</v>
      </c>
      <c r="AKG21" s="255" t="e">
        <f>AJY21-#REF!</f>
        <v>#REF!</v>
      </c>
      <c r="AKH21" s="255" t="e">
        <f>AJZ21-#REF!</f>
        <v>#REF!</v>
      </c>
      <c r="AKI21" s="255" t="e">
        <f>AKA21-#REF!</f>
        <v>#REF!</v>
      </c>
      <c r="AKJ21" s="255" t="e">
        <f>AKB21-#REF!</f>
        <v>#REF!</v>
      </c>
      <c r="AKK21" s="255" t="e">
        <f>AKC21-#REF!</f>
        <v>#REF!</v>
      </c>
      <c r="AKL21" s="255" t="e">
        <f>AKD21-#REF!</f>
        <v>#REF!</v>
      </c>
      <c r="AKM21" s="255" t="e">
        <f>AKE21-#REF!</f>
        <v>#REF!</v>
      </c>
      <c r="AKN21" s="255" t="e">
        <f>AKF21-#REF!</f>
        <v>#REF!</v>
      </c>
      <c r="AKO21" s="255" t="e">
        <f>AKG21-#REF!</f>
        <v>#REF!</v>
      </c>
      <c r="AKP21" s="255" t="e">
        <f>AKH21-#REF!</f>
        <v>#REF!</v>
      </c>
      <c r="AKQ21" s="255" t="e">
        <f>AKI21-#REF!</f>
        <v>#REF!</v>
      </c>
      <c r="AKR21" s="255" t="e">
        <f>AKJ21-#REF!</f>
        <v>#REF!</v>
      </c>
      <c r="AKS21" s="255" t="e">
        <f>AKK21-#REF!</f>
        <v>#REF!</v>
      </c>
      <c r="AKT21" s="255" t="e">
        <f>AKL21-#REF!</f>
        <v>#REF!</v>
      </c>
      <c r="AKU21" s="255" t="e">
        <f>AKM21-#REF!</f>
        <v>#REF!</v>
      </c>
      <c r="AKV21" s="255" t="e">
        <f>AKN21-#REF!</f>
        <v>#REF!</v>
      </c>
      <c r="AKW21" s="255" t="e">
        <f>AKO21-#REF!</f>
        <v>#REF!</v>
      </c>
      <c r="AKX21" s="255" t="e">
        <f>AKP21-#REF!</f>
        <v>#REF!</v>
      </c>
      <c r="AKY21" s="255" t="e">
        <f>AKQ21-#REF!</f>
        <v>#REF!</v>
      </c>
      <c r="AKZ21" s="255" t="e">
        <f>AKR21-#REF!</f>
        <v>#REF!</v>
      </c>
      <c r="ALA21" s="255" t="e">
        <f>AKS21-#REF!</f>
        <v>#REF!</v>
      </c>
      <c r="ALB21" s="255" t="e">
        <f>AKT21-#REF!</f>
        <v>#REF!</v>
      </c>
      <c r="ALC21" s="255" t="e">
        <f>AKU21-#REF!</f>
        <v>#REF!</v>
      </c>
      <c r="ALD21" s="255" t="e">
        <f>AKV21-#REF!</f>
        <v>#REF!</v>
      </c>
      <c r="ALE21" s="255" t="e">
        <f>AKW21-#REF!</f>
        <v>#REF!</v>
      </c>
      <c r="ALF21" s="255" t="e">
        <f>AKX21-#REF!</f>
        <v>#REF!</v>
      </c>
      <c r="ALG21" s="255" t="e">
        <f>AKY21-#REF!</f>
        <v>#REF!</v>
      </c>
      <c r="ALH21" s="255" t="e">
        <f>AKZ21-#REF!</f>
        <v>#REF!</v>
      </c>
      <c r="ALI21" s="255" t="e">
        <f>ALA21-#REF!</f>
        <v>#REF!</v>
      </c>
      <c r="ALJ21" s="255" t="e">
        <f>ALB21-#REF!</f>
        <v>#REF!</v>
      </c>
      <c r="ALK21" s="255" t="e">
        <f>ALC21-#REF!</f>
        <v>#REF!</v>
      </c>
      <c r="ALL21" s="255" t="e">
        <f>ALD21-#REF!</f>
        <v>#REF!</v>
      </c>
      <c r="ALM21" s="255" t="e">
        <f>ALE21-#REF!</f>
        <v>#REF!</v>
      </c>
      <c r="ALN21" s="255" t="e">
        <f>ALF21-#REF!</f>
        <v>#REF!</v>
      </c>
      <c r="ALO21" s="255" t="e">
        <f>ALG21-#REF!</f>
        <v>#REF!</v>
      </c>
      <c r="ALP21" s="255" t="e">
        <f>ALH21-#REF!</f>
        <v>#REF!</v>
      </c>
      <c r="ALQ21" s="255" t="e">
        <f>ALI21-#REF!</f>
        <v>#REF!</v>
      </c>
      <c r="ALR21" s="255" t="e">
        <f>ALJ21-#REF!</f>
        <v>#REF!</v>
      </c>
      <c r="ALS21" s="255" t="e">
        <f>ALK21-#REF!</f>
        <v>#REF!</v>
      </c>
      <c r="ALT21" s="255" t="e">
        <f>ALL21-#REF!</f>
        <v>#REF!</v>
      </c>
      <c r="ALU21" s="255" t="e">
        <f>ALM21-#REF!</f>
        <v>#REF!</v>
      </c>
      <c r="ALV21" s="255" t="e">
        <f>ALN21-#REF!</f>
        <v>#REF!</v>
      </c>
      <c r="ALW21" s="255" t="e">
        <f>ALO21-#REF!</f>
        <v>#REF!</v>
      </c>
      <c r="ALX21" s="255" t="e">
        <f>ALP21-#REF!</f>
        <v>#REF!</v>
      </c>
      <c r="ALY21" s="255" t="e">
        <f>ALQ21-#REF!</f>
        <v>#REF!</v>
      </c>
      <c r="ALZ21" s="255" t="e">
        <f>ALR21-#REF!</f>
        <v>#REF!</v>
      </c>
      <c r="AMA21" s="255" t="e">
        <f>ALS21-#REF!</f>
        <v>#REF!</v>
      </c>
      <c r="AMB21" s="255" t="e">
        <f>ALT21-#REF!</f>
        <v>#REF!</v>
      </c>
      <c r="AMC21" s="255" t="e">
        <f>ALU21-#REF!</f>
        <v>#REF!</v>
      </c>
      <c r="AMD21" s="255" t="e">
        <f>ALV21-#REF!</f>
        <v>#REF!</v>
      </c>
      <c r="AME21" s="255" t="e">
        <f>ALW21-#REF!</f>
        <v>#REF!</v>
      </c>
      <c r="AMF21" s="255" t="e">
        <f>ALX21-#REF!</f>
        <v>#REF!</v>
      </c>
      <c r="AMG21" s="255" t="e">
        <f>ALY21-#REF!</f>
        <v>#REF!</v>
      </c>
      <c r="AMH21" s="255" t="e">
        <f>ALZ21-#REF!</f>
        <v>#REF!</v>
      </c>
      <c r="AMI21" s="255" t="e">
        <f>AMA21-#REF!</f>
        <v>#REF!</v>
      </c>
      <c r="AMJ21" s="255" t="e">
        <f>AMB21-#REF!</f>
        <v>#REF!</v>
      </c>
      <c r="AMK21" s="255" t="e">
        <f>AMC21-#REF!</f>
        <v>#REF!</v>
      </c>
      <c r="AML21" s="255" t="e">
        <f>AMD21-#REF!</f>
        <v>#REF!</v>
      </c>
      <c r="AMM21" s="255" t="e">
        <f>AME21-#REF!</f>
        <v>#REF!</v>
      </c>
      <c r="AMN21" s="255" t="e">
        <f>AMF21-#REF!</f>
        <v>#REF!</v>
      </c>
      <c r="AMO21" s="255" t="e">
        <f>AMG21-#REF!</f>
        <v>#REF!</v>
      </c>
      <c r="AMP21" s="255" t="e">
        <f>AMH21-#REF!</f>
        <v>#REF!</v>
      </c>
      <c r="AMQ21" s="255" t="e">
        <f>AMI21-#REF!</f>
        <v>#REF!</v>
      </c>
      <c r="AMR21" s="255" t="e">
        <f>AMJ21-#REF!</f>
        <v>#REF!</v>
      </c>
      <c r="AMS21" s="255" t="e">
        <f>AMK21-#REF!</f>
        <v>#REF!</v>
      </c>
      <c r="AMT21" s="255" t="e">
        <f>AML21-#REF!</f>
        <v>#REF!</v>
      </c>
      <c r="AMU21" s="255" t="e">
        <f>AMM21-#REF!</f>
        <v>#REF!</v>
      </c>
      <c r="AMV21" s="255" t="e">
        <f>AMN21-#REF!</f>
        <v>#REF!</v>
      </c>
      <c r="AMW21" s="255" t="e">
        <f>AMO21-#REF!</f>
        <v>#REF!</v>
      </c>
      <c r="AMX21" s="255" t="e">
        <f>AMP21-#REF!</f>
        <v>#REF!</v>
      </c>
      <c r="AMY21" s="255" t="e">
        <f>AMQ21-#REF!</f>
        <v>#REF!</v>
      </c>
      <c r="AMZ21" s="255" t="e">
        <f>AMR21-#REF!</f>
        <v>#REF!</v>
      </c>
      <c r="ANA21" s="255" t="e">
        <f>AMS21-#REF!</f>
        <v>#REF!</v>
      </c>
      <c r="ANB21" s="255" t="e">
        <f>AMT21-#REF!</f>
        <v>#REF!</v>
      </c>
      <c r="ANC21" s="255" t="e">
        <f>AMU21-#REF!</f>
        <v>#REF!</v>
      </c>
      <c r="AND21" s="255" t="e">
        <f>AMV21-#REF!</f>
        <v>#REF!</v>
      </c>
      <c r="ANE21" s="255" t="e">
        <f>AMW21-#REF!</f>
        <v>#REF!</v>
      </c>
      <c r="ANF21" s="255" t="e">
        <f>AMX21-#REF!</f>
        <v>#REF!</v>
      </c>
      <c r="ANG21" s="255" t="e">
        <f>AMY21-#REF!</f>
        <v>#REF!</v>
      </c>
      <c r="ANH21" s="255" t="e">
        <f>AMZ21-#REF!</f>
        <v>#REF!</v>
      </c>
      <c r="ANI21" s="255" t="e">
        <f>ANA21-#REF!</f>
        <v>#REF!</v>
      </c>
      <c r="ANJ21" s="255" t="e">
        <f>ANB21-#REF!</f>
        <v>#REF!</v>
      </c>
      <c r="ANK21" s="255" t="e">
        <f>ANC21-#REF!</f>
        <v>#REF!</v>
      </c>
      <c r="ANL21" s="255" t="e">
        <f>AND21-#REF!</f>
        <v>#REF!</v>
      </c>
      <c r="ANM21" s="255" t="e">
        <f>ANE21-#REF!</f>
        <v>#REF!</v>
      </c>
      <c r="ANN21" s="255" t="e">
        <f>ANF21-#REF!</f>
        <v>#REF!</v>
      </c>
      <c r="ANO21" s="255" t="e">
        <f>ANG21-#REF!</f>
        <v>#REF!</v>
      </c>
      <c r="ANP21" s="255" t="e">
        <f>ANH21-#REF!</f>
        <v>#REF!</v>
      </c>
      <c r="ANQ21" s="255" t="e">
        <f>ANI21-#REF!</f>
        <v>#REF!</v>
      </c>
      <c r="ANR21" s="255" t="e">
        <f>ANJ21-#REF!</f>
        <v>#REF!</v>
      </c>
      <c r="ANS21" s="255" t="e">
        <f>ANK21-#REF!</f>
        <v>#REF!</v>
      </c>
      <c r="ANT21" s="255" t="e">
        <f>ANL21-#REF!</f>
        <v>#REF!</v>
      </c>
      <c r="ANU21" s="255" t="e">
        <f>ANM21-#REF!</f>
        <v>#REF!</v>
      </c>
      <c r="ANV21" s="255" t="e">
        <f>ANN21-#REF!</f>
        <v>#REF!</v>
      </c>
      <c r="ANW21" s="255" t="e">
        <f>ANO21-#REF!</f>
        <v>#REF!</v>
      </c>
      <c r="ANX21" s="255" t="e">
        <f>ANP21-#REF!</f>
        <v>#REF!</v>
      </c>
      <c r="ANY21" s="255" t="e">
        <f>ANQ21-#REF!</f>
        <v>#REF!</v>
      </c>
      <c r="ANZ21" s="255" t="e">
        <f>ANR21-#REF!</f>
        <v>#REF!</v>
      </c>
      <c r="AOA21" s="255" t="e">
        <f>ANS21-#REF!</f>
        <v>#REF!</v>
      </c>
      <c r="AOB21" s="255" t="e">
        <f>ANT21-#REF!</f>
        <v>#REF!</v>
      </c>
      <c r="AOC21" s="255" t="e">
        <f>ANU21-#REF!</f>
        <v>#REF!</v>
      </c>
      <c r="AOD21" s="255" t="e">
        <f>ANV21-#REF!</f>
        <v>#REF!</v>
      </c>
      <c r="AOE21" s="255" t="e">
        <f>ANW21-#REF!</f>
        <v>#REF!</v>
      </c>
      <c r="AOF21" s="255" t="e">
        <f>ANX21-#REF!</f>
        <v>#REF!</v>
      </c>
      <c r="AOG21" s="255" t="e">
        <f>ANY21-#REF!</f>
        <v>#REF!</v>
      </c>
      <c r="AOH21" s="255" t="e">
        <f>ANZ21-#REF!</f>
        <v>#REF!</v>
      </c>
      <c r="AOI21" s="255" t="e">
        <f>AOA21-#REF!</f>
        <v>#REF!</v>
      </c>
      <c r="AOJ21" s="255" t="e">
        <f>AOB21-#REF!</f>
        <v>#REF!</v>
      </c>
      <c r="AOK21" s="255" t="e">
        <f>AOC21-#REF!</f>
        <v>#REF!</v>
      </c>
      <c r="AOL21" s="255" t="e">
        <f>AOD21-#REF!</f>
        <v>#REF!</v>
      </c>
      <c r="AOM21" s="255" t="e">
        <f>AOE21-#REF!</f>
        <v>#REF!</v>
      </c>
      <c r="AON21" s="255" t="e">
        <f>AOF21-#REF!</f>
        <v>#REF!</v>
      </c>
      <c r="AOO21" s="255" t="e">
        <f>AOG21-#REF!</f>
        <v>#REF!</v>
      </c>
      <c r="AOP21" s="255" t="e">
        <f>AOH21-#REF!</f>
        <v>#REF!</v>
      </c>
      <c r="AOQ21" s="255" t="e">
        <f>AOI21-#REF!</f>
        <v>#REF!</v>
      </c>
      <c r="AOR21" s="255" t="e">
        <f>AOJ21-#REF!</f>
        <v>#REF!</v>
      </c>
      <c r="AOS21" s="255" t="e">
        <f>AOK21-#REF!</f>
        <v>#REF!</v>
      </c>
      <c r="AOT21" s="255" t="e">
        <f>AOL21-#REF!</f>
        <v>#REF!</v>
      </c>
      <c r="AOU21" s="255" t="e">
        <f>AOM21-#REF!</f>
        <v>#REF!</v>
      </c>
      <c r="AOV21" s="255" t="e">
        <f>AON21-#REF!</f>
        <v>#REF!</v>
      </c>
      <c r="AOW21" s="255" t="e">
        <f>AOO21-#REF!</f>
        <v>#REF!</v>
      </c>
      <c r="AOX21" s="255" t="e">
        <f>AOP21-#REF!</f>
        <v>#REF!</v>
      </c>
      <c r="AOY21" s="255" t="e">
        <f>AOQ21-#REF!</f>
        <v>#REF!</v>
      </c>
      <c r="AOZ21" s="255" t="e">
        <f>AOR21-#REF!</f>
        <v>#REF!</v>
      </c>
      <c r="APA21" s="255" t="e">
        <f>AOS21-#REF!</f>
        <v>#REF!</v>
      </c>
      <c r="APB21" s="255" t="e">
        <f>AOT21-#REF!</f>
        <v>#REF!</v>
      </c>
      <c r="APC21" s="255" t="e">
        <f>AOU21-#REF!</f>
        <v>#REF!</v>
      </c>
      <c r="APD21" s="255" t="e">
        <f>AOV21-#REF!</f>
        <v>#REF!</v>
      </c>
      <c r="APE21" s="255" t="e">
        <f>AOW21-#REF!</f>
        <v>#REF!</v>
      </c>
      <c r="APF21" s="255" t="e">
        <f>AOX21-#REF!</f>
        <v>#REF!</v>
      </c>
      <c r="APG21" s="255" t="e">
        <f>AOY21-#REF!</f>
        <v>#REF!</v>
      </c>
      <c r="APH21" s="255" t="e">
        <f>AOZ21-#REF!</f>
        <v>#REF!</v>
      </c>
      <c r="API21" s="255" t="e">
        <f>APA21-#REF!</f>
        <v>#REF!</v>
      </c>
      <c r="APJ21" s="255" t="e">
        <f>APB21-#REF!</f>
        <v>#REF!</v>
      </c>
      <c r="APK21" s="255" t="e">
        <f>APC21-#REF!</f>
        <v>#REF!</v>
      </c>
      <c r="APL21" s="255" t="e">
        <f>APD21-#REF!</f>
        <v>#REF!</v>
      </c>
      <c r="APM21" s="255" t="e">
        <f>APE21-#REF!</f>
        <v>#REF!</v>
      </c>
      <c r="APN21" s="255" t="e">
        <f>APF21-#REF!</f>
        <v>#REF!</v>
      </c>
      <c r="APO21" s="255" t="e">
        <f>APG21-#REF!</f>
        <v>#REF!</v>
      </c>
      <c r="APP21" s="255" t="e">
        <f>APH21-#REF!</f>
        <v>#REF!</v>
      </c>
      <c r="APQ21" s="255" t="e">
        <f>API21-#REF!</f>
        <v>#REF!</v>
      </c>
      <c r="APR21" s="255" t="e">
        <f>APJ21-#REF!</f>
        <v>#REF!</v>
      </c>
      <c r="APS21" s="255" t="e">
        <f>APK21-#REF!</f>
        <v>#REF!</v>
      </c>
      <c r="APT21" s="255" t="e">
        <f>APL21-#REF!</f>
        <v>#REF!</v>
      </c>
      <c r="APU21" s="255" t="e">
        <f>APM21-#REF!</f>
        <v>#REF!</v>
      </c>
      <c r="APV21" s="255" t="e">
        <f>APN21-#REF!</f>
        <v>#REF!</v>
      </c>
      <c r="APW21" s="255" t="e">
        <f>APO21-#REF!</f>
        <v>#REF!</v>
      </c>
      <c r="APX21" s="255" t="e">
        <f>APP21-#REF!</f>
        <v>#REF!</v>
      </c>
      <c r="APY21" s="255" t="e">
        <f>APQ21-#REF!</f>
        <v>#REF!</v>
      </c>
      <c r="APZ21" s="255" t="e">
        <f>APR21-#REF!</f>
        <v>#REF!</v>
      </c>
      <c r="AQA21" s="255" t="e">
        <f>APS21-#REF!</f>
        <v>#REF!</v>
      </c>
      <c r="AQB21" s="255" t="e">
        <f>APT21-#REF!</f>
        <v>#REF!</v>
      </c>
      <c r="AQC21" s="255" t="e">
        <f>APU21-#REF!</f>
        <v>#REF!</v>
      </c>
      <c r="AQD21" s="255" t="e">
        <f>APV21-#REF!</f>
        <v>#REF!</v>
      </c>
      <c r="AQE21" s="255" t="e">
        <f>APW21-#REF!</f>
        <v>#REF!</v>
      </c>
      <c r="AQF21" s="255" t="e">
        <f>APX21-#REF!</f>
        <v>#REF!</v>
      </c>
      <c r="AQG21" s="255" t="e">
        <f>APY21-#REF!</f>
        <v>#REF!</v>
      </c>
      <c r="AQH21" s="255" t="e">
        <f>APZ21-#REF!</f>
        <v>#REF!</v>
      </c>
      <c r="AQI21" s="255" t="e">
        <f>AQA21-#REF!</f>
        <v>#REF!</v>
      </c>
      <c r="AQJ21" s="255" t="e">
        <f>AQB21-#REF!</f>
        <v>#REF!</v>
      </c>
      <c r="AQK21" s="255" t="e">
        <f>AQC21-#REF!</f>
        <v>#REF!</v>
      </c>
      <c r="AQL21" s="255" t="e">
        <f>AQD21-#REF!</f>
        <v>#REF!</v>
      </c>
      <c r="AQM21" s="255" t="e">
        <f>AQE21-#REF!</f>
        <v>#REF!</v>
      </c>
      <c r="AQN21" s="255" t="e">
        <f>AQF21-#REF!</f>
        <v>#REF!</v>
      </c>
      <c r="AQO21" s="255" t="e">
        <f>AQG21-#REF!</f>
        <v>#REF!</v>
      </c>
      <c r="AQP21" s="255" t="e">
        <f>AQH21-#REF!</f>
        <v>#REF!</v>
      </c>
      <c r="AQQ21" s="255" t="e">
        <f>AQI21-#REF!</f>
        <v>#REF!</v>
      </c>
      <c r="AQR21" s="255" t="e">
        <f>AQJ21-#REF!</f>
        <v>#REF!</v>
      </c>
      <c r="AQS21" s="255" t="e">
        <f>AQK21-#REF!</f>
        <v>#REF!</v>
      </c>
      <c r="AQT21" s="255" t="e">
        <f>AQL21-#REF!</f>
        <v>#REF!</v>
      </c>
      <c r="AQU21" s="255" t="e">
        <f>AQM21-#REF!</f>
        <v>#REF!</v>
      </c>
      <c r="AQV21" s="255" t="e">
        <f>AQN21-#REF!</f>
        <v>#REF!</v>
      </c>
      <c r="AQW21" s="255" t="e">
        <f>AQO21-#REF!</f>
        <v>#REF!</v>
      </c>
      <c r="AQX21" s="255" t="e">
        <f>AQP21-#REF!</f>
        <v>#REF!</v>
      </c>
      <c r="AQY21" s="255" t="e">
        <f>AQQ21-#REF!</f>
        <v>#REF!</v>
      </c>
      <c r="AQZ21" s="255" t="e">
        <f>AQR21-#REF!</f>
        <v>#REF!</v>
      </c>
      <c r="ARA21" s="255" t="e">
        <f>AQS21-#REF!</f>
        <v>#REF!</v>
      </c>
      <c r="ARB21" s="255" t="e">
        <f>AQT21-#REF!</f>
        <v>#REF!</v>
      </c>
      <c r="ARC21" s="255" t="e">
        <f>AQU21-#REF!</f>
        <v>#REF!</v>
      </c>
      <c r="ARD21" s="255" t="e">
        <f>AQV21-#REF!</f>
        <v>#REF!</v>
      </c>
      <c r="ARE21" s="255" t="e">
        <f>AQW21-#REF!</f>
        <v>#REF!</v>
      </c>
      <c r="ARF21" s="255" t="e">
        <f>AQX21-#REF!</f>
        <v>#REF!</v>
      </c>
      <c r="ARG21" s="255" t="e">
        <f>AQY21-#REF!</f>
        <v>#REF!</v>
      </c>
      <c r="ARH21" s="255" t="e">
        <f>AQZ21-#REF!</f>
        <v>#REF!</v>
      </c>
      <c r="ARI21" s="255" t="e">
        <f>ARA21-#REF!</f>
        <v>#REF!</v>
      </c>
      <c r="ARJ21" s="255" t="e">
        <f>ARB21-#REF!</f>
        <v>#REF!</v>
      </c>
      <c r="ARK21" s="255" t="e">
        <f>ARC21-#REF!</f>
        <v>#REF!</v>
      </c>
      <c r="ARL21" s="255" t="e">
        <f>ARD21-#REF!</f>
        <v>#REF!</v>
      </c>
      <c r="ARM21" s="255" t="e">
        <f>ARE21-#REF!</f>
        <v>#REF!</v>
      </c>
      <c r="ARN21" s="255" t="e">
        <f>ARF21-#REF!</f>
        <v>#REF!</v>
      </c>
      <c r="ARO21" s="255" t="e">
        <f>ARG21-#REF!</f>
        <v>#REF!</v>
      </c>
      <c r="ARP21" s="255" t="e">
        <f>ARH21-#REF!</f>
        <v>#REF!</v>
      </c>
      <c r="ARQ21" s="255" t="e">
        <f>ARI21-#REF!</f>
        <v>#REF!</v>
      </c>
      <c r="ARR21" s="255" t="e">
        <f>ARJ21-#REF!</f>
        <v>#REF!</v>
      </c>
      <c r="ARS21" s="255" t="e">
        <f>ARK21-#REF!</f>
        <v>#REF!</v>
      </c>
      <c r="ART21" s="255" t="e">
        <f>ARL21-#REF!</f>
        <v>#REF!</v>
      </c>
      <c r="ARU21" s="255" t="e">
        <f>ARM21-#REF!</f>
        <v>#REF!</v>
      </c>
      <c r="ARV21" s="255" t="e">
        <f>ARN21-#REF!</f>
        <v>#REF!</v>
      </c>
      <c r="ARW21" s="255" t="e">
        <f>ARO21-#REF!</f>
        <v>#REF!</v>
      </c>
      <c r="ARX21" s="255" t="e">
        <f>ARP21-#REF!</f>
        <v>#REF!</v>
      </c>
      <c r="ARY21" s="255" t="e">
        <f>ARQ21-#REF!</f>
        <v>#REF!</v>
      </c>
      <c r="ARZ21" s="255" t="e">
        <f>ARR21-#REF!</f>
        <v>#REF!</v>
      </c>
      <c r="ASA21" s="255" t="e">
        <f>ARS21-#REF!</f>
        <v>#REF!</v>
      </c>
      <c r="ASB21" s="255" t="e">
        <f>ART21-#REF!</f>
        <v>#REF!</v>
      </c>
      <c r="ASC21" s="255" t="e">
        <f>ARU21-#REF!</f>
        <v>#REF!</v>
      </c>
      <c r="ASD21" s="255" t="e">
        <f>ARV21-#REF!</f>
        <v>#REF!</v>
      </c>
      <c r="ASE21" s="255" t="e">
        <f>ARW21-#REF!</f>
        <v>#REF!</v>
      </c>
      <c r="ASF21" s="255" t="e">
        <f>ARX21-#REF!</f>
        <v>#REF!</v>
      </c>
      <c r="ASG21" s="255" t="e">
        <f>ARY21-#REF!</f>
        <v>#REF!</v>
      </c>
      <c r="ASH21" s="255" t="e">
        <f>ARZ21-#REF!</f>
        <v>#REF!</v>
      </c>
      <c r="ASI21" s="255" t="e">
        <f>ASA21-#REF!</f>
        <v>#REF!</v>
      </c>
      <c r="ASJ21" s="255" t="e">
        <f>ASB21-#REF!</f>
        <v>#REF!</v>
      </c>
      <c r="ASK21" s="255" t="e">
        <f>ASC21-#REF!</f>
        <v>#REF!</v>
      </c>
      <c r="ASL21" s="255" t="e">
        <f>ASD21-#REF!</f>
        <v>#REF!</v>
      </c>
      <c r="ASM21" s="255" t="e">
        <f>ASE21-#REF!</f>
        <v>#REF!</v>
      </c>
      <c r="ASN21" s="255" t="e">
        <f>ASF21-#REF!</f>
        <v>#REF!</v>
      </c>
      <c r="ASO21" s="255" t="e">
        <f>ASG21-#REF!</f>
        <v>#REF!</v>
      </c>
      <c r="ASP21" s="255" t="e">
        <f>ASH21-#REF!</f>
        <v>#REF!</v>
      </c>
      <c r="ASQ21" s="255" t="e">
        <f>ASI21-#REF!</f>
        <v>#REF!</v>
      </c>
      <c r="ASR21" s="255" t="e">
        <f>ASJ21-#REF!</f>
        <v>#REF!</v>
      </c>
      <c r="ASS21" s="255" t="e">
        <f>ASK21-#REF!</f>
        <v>#REF!</v>
      </c>
      <c r="AST21" s="255" t="e">
        <f>ASL21-#REF!</f>
        <v>#REF!</v>
      </c>
      <c r="ASU21" s="255" t="e">
        <f>ASM21-#REF!</f>
        <v>#REF!</v>
      </c>
      <c r="ASV21" s="255" t="e">
        <f>ASN21-#REF!</f>
        <v>#REF!</v>
      </c>
      <c r="ASW21" s="255" t="e">
        <f>ASO21-#REF!</f>
        <v>#REF!</v>
      </c>
      <c r="ASX21" s="255" t="e">
        <f>ASP21-#REF!</f>
        <v>#REF!</v>
      </c>
      <c r="ASY21" s="255" t="e">
        <f>ASQ21-#REF!</f>
        <v>#REF!</v>
      </c>
      <c r="ASZ21" s="255" t="e">
        <f>ASR21-#REF!</f>
        <v>#REF!</v>
      </c>
      <c r="ATA21" s="255" t="e">
        <f>ASS21-#REF!</f>
        <v>#REF!</v>
      </c>
      <c r="ATB21" s="255" t="e">
        <f>AST21-#REF!</f>
        <v>#REF!</v>
      </c>
      <c r="ATC21" s="255" t="e">
        <f>ASU21-#REF!</f>
        <v>#REF!</v>
      </c>
      <c r="ATD21" s="255" t="e">
        <f>ASV21-#REF!</f>
        <v>#REF!</v>
      </c>
      <c r="ATE21" s="255" t="e">
        <f>ASW21-#REF!</f>
        <v>#REF!</v>
      </c>
      <c r="ATF21" s="255" t="e">
        <f>ASX21-#REF!</f>
        <v>#REF!</v>
      </c>
      <c r="ATG21" s="255" t="e">
        <f>ASY21-#REF!</f>
        <v>#REF!</v>
      </c>
      <c r="ATH21" s="255" t="e">
        <f>ASZ21-#REF!</f>
        <v>#REF!</v>
      </c>
      <c r="ATI21" s="255" t="e">
        <f>ATA21-#REF!</f>
        <v>#REF!</v>
      </c>
      <c r="ATJ21" s="255" t="e">
        <f>ATB21-#REF!</f>
        <v>#REF!</v>
      </c>
      <c r="ATK21" s="255" t="e">
        <f>ATC21-#REF!</f>
        <v>#REF!</v>
      </c>
      <c r="ATL21" s="255" t="e">
        <f>ATD21-#REF!</f>
        <v>#REF!</v>
      </c>
      <c r="ATM21" s="255" t="e">
        <f>ATE21-#REF!</f>
        <v>#REF!</v>
      </c>
      <c r="ATN21" s="255" t="e">
        <f>ATF21-#REF!</f>
        <v>#REF!</v>
      </c>
      <c r="ATO21" s="255" t="e">
        <f>ATG21-#REF!</f>
        <v>#REF!</v>
      </c>
      <c r="ATP21" s="255" t="e">
        <f>ATH21-#REF!</f>
        <v>#REF!</v>
      </c>
      <c r="ATQ21" s="255" t="e">
        <f>ATI21-#REF!</f>
        <v>#REF!</v>
      </c>
      <c r="ATR21" s="255" t="e">
        <f>ATJ21-#REF!</f>
        <v>#REF!</v>
      </c>
      <c r="ATS21" s="255" t="e">
        <f>ATK21-#REF!</f>
        <v>#REF!</v>
      </c>
      <c r="ATT21" s="255" t="e">
        <f>ATL21-#REF!</f>
        <v>#REF!</v>
      </c>
      <c r="ATU21" s="255" t="e">
        <f>ATM21-#REF!</f>
        <v>#REF!</v>
      </c>
      <c r="ATV21" s="255" t="e">
        <f>ATN21-#REF!</f>
        <v>#REF!</v>
      </c>
      <c r="ATW21" s="255" t="e">
        <f>ATO21-#REF!</f>
        <v>#REF!</v>
      </c>
      <c r="ATX21" s="255" t="e">
        <f>ATP21-#REF!</f>
        <v>#REF!</v>
      </c>
      <c r="ATY21" s="255" t="e">
        <f>ATQ21-#REF!</f>
        <v>#REF!</v>
      </c>
      <c r="ATZ21" s="255" t="e">
        <f>ATR21-#REF!</f>
        <v>#REF!</v>
      </c>
      <c r="AUA21" s="255" t="e">
        <f>ATS21-#REF!</f>
        <v>#REF!</v>
      </c>
      <c r="AUB21" s="255" t="e">
        <f>ATT21-#REF!</f>
        <v>#REF!</v>
      </c>
      <c r="AUC21" s="255" t="e">
        <f>ATU21-#REF!</f>
        <v>#REF!</v>
      </c>
      <c r="AUD21" s="255" t="e">
        <f>ATV21-#REF!</f>
        <v>#REF!</v>
      </c>
      <c r="AUE21" s="255" t="e">
        <f>ATW21-#REF!</f>
        <v>#REF!</v>
      </c>
      <c r="AUF21" s="255" t="e">
        <f>ATX21-#REF!</f>
        <v>#REF!</v>
      </c>
      <c r="AUG21" s="255" t="e">
        <f>ATY21-#REF!</f>
        <v>#REF!</v>
      </c>
      <c r="AUH21" s="255" t="e">
        <f>ATZ21-#REF!</f>
        <v>#REF!</v>
      </c>
      <c r="AUI21" s="255" t="e">
        <f>AUA21-#REF!</f>
        <v>#REF!</v>
      </c>
      <c r="AUJ21" s="255" t="e">
        <f>AUB21-#REF!</f>
        <v>#REF!</v>
      </c>
      <c r="AUK21" s="255" t="e">
        <f>AUC21-#REF!</f>
        <v>#REF!</v>
      </c>
      <c r="AUL21" s="255" t="e">
        <f>AUD21-#REF!</f>
        <v>#REF!</v>
      </c>
      <c r="AUM21" s="255" t="e">
        <f>AUE21-#REF!</f>
        <v>#REF!</v>
      </c>
      <c r="AUN21" s="255" t="e">
        <f>AUF21-#REF!</f>
        <v>#REF!</v>
      </c>
      <c r="AUO21" s="255" t="e">
        <f>AUG21-#REF!</f>
        <v>#REF!</v>
      </c>
      <c r="AUP21" s="255" t="e">
        <f>AUH21-#REF!</f>
        <v>#REF!</v>
      </c>
      <c r="AUQ21" s="255" t="e">
        <f>AUI21-#REF!</f>
        <v>#REF!</v>
      </c>
      <c r="AUR21" s="255" t="e">
        <f>AUJ21-#REF!</f>
        <v>#REF!</v>
      </c>
      <c r="AUS21" s="255" t="e">
        <f>AUK21-#REF!</f>
        <v>#REF!</v>
      </c>
      <c r="AUT21" s="255" t="e">
        <f>AUL21-#REF!</f>
        <v>#REF!</v>
      </c>
      <c r="AUU21" s="255" t="e">
        <f>AUM21-#REF!</f>
        <v>#REF!</v>
      </c>
      <c r="AUV21" s="255" t="e">
        <f>AUN21-#REF!</f>
        <v>#REF!</v>
      </c>
      <c r="AUW21" s="255" t="e">
        <f>AUO21-#REF!</f>
        <v>#REF!</v>
      </c>
      <c r="AUX21" s="255" t="e">
        <f>AUP21-#REF!</f>
        <v>#REF!</v>
      </c>
      <c r="AUY21" s="255" t="e">
        <f>AUQ21-#REF!</f>
        <v>#REF!</v>
      </c>
      <c r="AUZ21" s="255" t="e">
        <f>AUR21-#REF!</f>
        <v>#REF!</v>
      </c>
      <c r="AVA21" s="255" t="e">
        <f>AUS21-#REF!</f>
        <v>#REF!</v>
      </c>
      <c r="AVB21" s="255" t="e">
        <f>AUT21-#REF!</f>
        <v>#REF!</v>
      </c>
      <c r="AVC21" s="255" t="e">
        <f>AUU21-#REF!</f>
        <v>#REF!</v>
      </c>
      <c r="AVD21" s="255" t="e">
        <f>AUV21-#REF!</f>
        <v>#REF!</v>
      </c>
      <c r="AVE21" s="255" t="e">
        <f>AUW21-#REF!</f>
        <v>#REF!</v>
      </c>
      <c r="AVF21" s="255" t="e">
        <f>AUX21-#REF!</f>
        <v>#REF!</v>
      </c>
      <c r="AVG21" s="255" t="e">
        <f>AUY21-#REF!</f>
        <v>#REF!</v>
      </c>
      <c r="AVH21" s="255" t="e">
        <f>AUZ21-#REF!</f>
        <v>#REF!</v>
      </c>
      <c r="AVI21" s="255" t="e">
        <f>AVA21-#REF!</f>
        <v>#REF!</v>
      </c>
      <c r="AVJ21" s="255" t="e">
        <f>AVB21-#REF!</f>
        <v>#REF!</v>
      </c>
      <c r="AVK21" s="255" t="e">
        <f>AVC21-#REF!</f>
        <v>#REF!</v>
      </c>
      <c r="AVL21" s="255" t="e">
        <f>AVD21-#REF!</f>
        <v>#REF!</v>
      </c>
      <c r="AVM21" s="255" t="e">
        <f>AVE21-#REF!</f>
        <v>#REF!</v>
      </c>
      <c r="AVN21" s="255" t="e">
        <f>AVF21-#REF!</f>
        <v>#REF!</v>
      </c>
      <c r="AVO21" s="255" t="e">
        <f>AVG21-#REF!</f>
        <v>#REF!</v>
      </c>
      <c r="AVP21" s="255" t="e">
        <f>AVH21-#REF!</f>
        <v>#REF!</v>
      </c>
      <c r="AVQ21" s="255" t="e">
        <f>AVI21-#REF!</f>
        <v>#REF!</v>
      </c>
      <c r="AVR21" s="255" t="e">
        <f>AVJ21-#REF!</f>
        <v>#REF!</v>
      </c>
      <c r="AVS21" s="255" t="e">
        <f>AVK21-#REF!</f>
        <v>#REF!</v>
      </c>
      <c r="AVT21" s="255" t="e">
        <f>AVL21-#REF!</f>
        <v>#REF!</v>
      </c>
      <c r="AVU21" s="255" t="e">
        <f>AVM21-#REF!</f>
        <v>#REF!</v>
      </c>
      <c r="AVV21" s="255" t="e">
        <f>AVN21-#REF!</f>
        <v>#REF!</v>
      </c>
      <c r="AVW21" s="255" t="e">
        <f>AVO21-#REF!</f>
        <v>#REF!</v>
      </c>
      <c r="AVX21" s="255" t="e">
        <f>AVP21-#REF!</f>
        <v>#REF!</v>
      </c>
      <c r="AVY21" s="255" t="e">
        <f>AVQ21-#REF!</f>
        <v>#REF!</v>
      </c>
      <c r="AVZ21" s="255" t="e">
        <f>AVR21-#REF!</f>
        <v>#REF!</v>
      </c>
      <c r="AWA21" s="255" t="e">
        <f>AVS21-#REF!</f>
        <v>#REF!</v>
      </c>
      <c r="AWB21" s="255" t="e">
        <f>AVT21-#REF!</f>
        <v>#REF!</v>
      </c>
      <c r="AWC21" s="255" t="e">
        <f>AVU21-#REF!</f>
        <v>#REF!</v>
      </c>
      <c r="AWD21" s="255" t="e">
        <f>AVV21-#REF!</f>
        <v>#REF!</v>
      </c>
      <c r="AWE21" s="255" t="e">
        <f>AVW21-#REF!</f>
        <v>#REF!</v>
      </c>
      <c r="AWF21" s="255" t="e">
        <f>AVX21-#REF!</f>
        <v>#REF!</v>
      </c>
      <c r="AWG21" s="255" t="e">
        <f>AVY21-#REF!</f>
        <v>#REF!</v>
      </c>
      <c r="AWH21" s="255" t="e">
        <f>AVZ21-#REF!</f>
        <v>#REF!</v>
      </c>
      <c r="AWI21" s="255" t="e">
        <f>AWA21-#REF!</f>
        <v>#REF!</v>
      </c>
      <c r="AWJ21" s="255" t="e">
        <f>AWB21-#REF!</f>
        <v>#REF!</v>
      </c>
      <c r="AWK21" s="255" t="e">
        <f>AWC21-#REF!</f>
        <v>#REF!</v>
      </c>
      <c r="AWL21" s="255" t="e">
        <f>AWD21-#REF!</f>
        <v>#REF!</v>
      </c>
      <c r="AWM21" s="255" t="e">
        <f>AWE21-#REF!</f>
        <v>#REF!</v>
      </c>
      <c r="AWN21" s="255" t="e">
        <f>AWF21-#REF!</f>
        <v>#REF!</v>
      </c>
      <c r="AWO21" s="255" t="e">
        <f>AWG21-#REF!</f>
        <v>#REF!</v>
      </c>
      <c r="AWP21" s="255" t="e">
        <f>AWH21-#REF!</f>
        <v>#REF!</v>
      </c>
      <c r="AWQ21" s="255" t="e">
        <f>AWI21-#REF!</f>
        <v>#REF!</v>
      </c>
      <c r="AWR21" s="255" t="e">
        <f>AWJ21-#REF!</f>
        <v>#REF!</v>
      </c>
      <c r="AWS21" s="255" t="e">
        <f>AWK21-#REF!</f>
        <v>#REF!</v>
      </c>
      <c r="AWT21" s="255" t="e">
        <f>AWL21-#REF!</f>
        <v>#REF!</v>
      </c>
      <c r="AWU21" s="255" t="e">
        <f>AWM21-#REF!</f>
        <v>#REF!</v>
      </c>
      <c r="AWV21" s="255" t="e">
        <f>AWN21-#REF!</f>
        <v>#REF!</v>
      </c>
      <c r="AWW21" s="255" t="e">
        <f>AWO21-#REF!</f>
        <v>#REF!</v>
      </c>
      <c r="AWX21" s="255" t="e">
        <f>AWP21-#REF!</f>
        <v>#REF!</v>
      </c>
      <c r="AWY21" s="255" t="e">
        <f>AWQ21-#REF!</f>
        <v>#REF!</v>
      </c>
      <c r="AWZ21" s="255" t="e">
        <f>AWR21-#REF!</f>
        <v>#REF!</v>
      </c>
      <c r="AXA21" s="255" t="e">
        <f>AWS21-#REF!</f>
        <v>#REF!</v>
      </c>
      <c r="AXB21" s="255" t="e">
        <f>AWT21-#REF!</f>
        <v>#REF!</v>
      </c>
      <c r="AXC21" s="255" t="e">
        <f>AWU21-#REF!</f>
        <v>#REF!</v>
      </c>
      <c r="AXD21" s="255" t="e">
        <f>AWV21-#REF!</f>
        <v>#REF!</v>
      </c>
      <c r="AXE21" s="255" t="e">
        <f>AWW21-#REF!</f>
        <v>#REF!</v>
      </c>
      <c r="AXF21" s="255" t="e">
        <f>AWX21-#REF!</f>
        <v>#REF!</v>
      </c>
      <c r="AXG21" s="255" t="e">
        <f>AWY21-#REF!</f>
        <v>#REF!</v>
      </c>
      <c r="AXH21" s="255" t="e">
        <f>AWZ21-#REF!</f>
        <v>#REF!</v>
      </c>
      <c r="AXI21" s="255" t="e">
        <f>AXA21-#REF!</f>
        <v>#REF!</v>
      </c>
      <c r="AXJ21" s="255" t="e">
        <f>AXB21-#REF!</f>
        <v>#REF!</v>
      </c>
      <c r="AXK21" s="255" t="e">
        <f>AXC21-#REF!</f>
        <v>#REF!</v>
      </c>
      <c r="AXL21" s="255" t="e">
        <f>AXD21-#REF!</f>
        <v>#REF!</v>
      </c>
      <c r="AXM21" s="255" t="e">
        <f>AXE21-#REF!</f>
        <v>#REF!</v>
      </c>
      <c r="AXN21" s="255" t="e">
        <f>AXF21-#REF!</f>
        <v>#REF!</v>
      </c>
      <c r="AXO21" s="255" t="e">
        <f>AXG21-#REF!</f>
        <v>#REF!</v>
      </c>
      <c r="AXP21" s="255" t="e">
        <f>AXH21-#REF!</f>
        <v>#REF!</v>
      </c>
      <c r="AXQ21" s="255" t="e">
        <f>AXI21-#REF!</f>
        <v>#REF!</v>
      </c>
      <c r="AXR21" s="255" t="e">
        <f>AXJ21-#REF!</f>
        <v>#REF!</v>
      </c>
      <c r="AXS21" s="255" t="e">
        <f>AXK21-#REF!</f>
        <v>#REF!</v>
      </c>
      <c r="AXT21" s="255" t="e">
        <f>AXL21-#REF!</f>
        <v>#REF!</v>
      </c>
      <c r="AXU21" s="255" t="e">
        <f>AXM21-#REF!</f>
        <v>#REF!</v>
      </c>
      <c r="AXV21" s="255" t="e">
        <f>AXN21-#REF!</f>
        <v>#REF!</v>
      </c>
      <c r="AXW21" s="255" t="e">
        <f>AXO21-#REF!</f>
        <v>#REF!</v>
      </c>
      <c r="AXX21" s="255" t="e">
        <f>AXP21-#REF!</f>
        <v>#REF!</v>
      </c>
      <c r="AXY21" s="255" t="e">
        <f>AXQ21-#REF!</f>
        <v>#REF!</v>
      </c>
      <c r="AXZ21" s="255" t="e">
        <f>AXR21-#REF!</f>
        <v>#REF!</v>
      </c>
      <c r="AYA21" s="255" t="e">
        <f>AXS21-#REF!</f>
        <v>#REF!</v>
      </c>
      <c r="AYB21" s="255" t="e">
        <f>AXT21-#REF!</f>
        <v>#REF!</v>
      </c>
      <c r="AYC21" s="255" t="e">
        <f>AXU21-#REF!</f>
        <v>#REF!</v>
      </c>
      <c r="AYD21" s="255" t="e">
        <f>AXV21-#REF!</f>
        <v>#REF!</v>
      </c>
      <c r="AYE21" s="255" t="e">
        <f>AXW21-#REF!</f>
        <v>#REF!</v>
      </c>
      <c r="AYF21" s="255" t="e">
        <f>AXX21-#REF!</f>
        <v>#REF!</v>
      </c>
      <c r="AYG21" s="255" t="e">
        <f>AXY21-#REF!</f>
        <v>#REF!</v>
      </c>
      <c r="AYH21" s="255" t="e">
        <f>AXZ21-#REF!</f>
        <v>#REF!</v>
      </c>
      <c r="AYI21" s="255" t="e">
        <f>AYA21-#REF!</f>
        <v>#REF!</v>
      </c>
      <c r="AYJ21" s="255" t="e">
        <f>AYB21-#REF!</f>
        <v>#REF!</v>
      </c>
      <c r="AYK21" s="255" t="e">
        <f>AYC21-#REF!</f>
        <v>#REF!</v>
      </c>
      <c r="AYL21" s="255" t="e">
        <f>AYD21-#REF!</f>
        <v>#REF!</v>
      </c>
      <c r="AYM21" s="255" t="e">
        <f>AYE21-#REF!</f>
        <v>#REF!</v>
      </c>
      <c r="AYN21" s="255" t="e">
        <f>AYF21-#REF!</f>
        <v>#REF!</v>
      </c>
      <c r="AYO21" s="255" t="e">
        <f>AYG21-#REF!</f>
        <v>#REF!</v>
      </c>
      <c r="AYP21" s="255" t="e">
        <f>AYH21-#REF!</f>
        <v>#REF!</v>
      </c>
      <c r="AYQ21" s="255" t="e">
        <f>AYI21-#REF!</f>
        <v>#REF!</v>
      </c>
      <c r="AYR21" s="255" t="e">
        <f>AYJ21-#REF!</f>
        <v>#REF!</v>
      </c>
      <c r="AYS21" s="255" t="e">
        <f>AYK21-#REF!</f>
        <v>#REF!</v>
      </c>
      <c r="AYT21" s="255" t="e">
        <f>AYL21-#REF!</f>
        <v>#REF!</v>
      </c>
      <c r="AYU21" s="255" t="e">
        <f>AYM21-#REF!</f>
        <v>#REF!</v>
      </c>
      <c r="AYV21" s="255" t="e">
        <f>AYN21-#REF!</f>
        <v>#REF!</v>
      </c>
      <c r="AYW21" s="255" t="e">
        <f>AYO21-#REF!</f>
        <v>#REF!</v>
      </c>
      <c r="AYX21" s="255" t="e">
        <f>AYP21-#REF!</f>
        <v>#REF!</v>
      </c>
      <c r="AYY21" s="255" t="e">
        <f>AYQ21-#REF!</f>
        <v>#REF!</v>
      </c>
      <c r="AYZ21" s="255" t="e">
        <f>AYR21-#REF!</f>
        <v>#REF!</v>
      </c>
      <c r="AZA21" s="255" t="e">
        <f>AYS21-#REF!</f>
        <v>#REF!</v>
      </c>
      <c r="AZB21" s="255" t="e">
        <f>AYT21-#REF!</f>
        <v>#REF!</v>
      </c>
      <c r="AZC21" s="255" t="e">
        <f>AYU21-#REF!</f>
        <v>#REF!</v>
      </c>
      <c r="AZD21" s="255" t="e">
        <f>AYV21-#REF!</f>
        <v>#REF!</v>
      </c>
      <c r="AZE21" s="255" t="e">
        <f>AYW21-#REF!</f>
        <v>#REF!</v>
      </c>
      <c r="AZF21" s="255" t="e">
        <f>AYX21-#REF!</f>
        <v>#REF!</v>
      </c>
      <c r="AZG21" s="255" t="e">
        <f>AYY21-#REF!</f>
        <v>#REF!</v>
      </c>
      <c r="AZH21" s="255" t="e">
        <f>AYZ21-#REF!</f>
        <v>#REF!</v>
      </c>
      <c r="AZI21" s="255" t="e">
        <f>AZA21-#REF!</f>
        <v>#REF!</v>
      </c>
      <c r="AZJ21" s="255" t="e">
        <f>AZB21-#REF!</f>
        <v>#REF!</v>
      </c>
      <c r="AZK21" s="255" t="e">
        <f>AZC21-#REF!</f>
        <v>#REF!</v>
      </c>
      <c r="AZL21" s="255" t="e">
        <f>AZD21-#REF!</f>
        <v>#REF!</v>
      </c>
      <c r="AZM21" s="255" t="e">
        <f>AZE21-#REF!</f>
        <v>#REF!</v>
      </c>
      <c r="AZN21" s="255" t="e">
        <f>AZF21-#REF!</f>
        <v>#REF!</v>
      </c>
      <c r="AZO21" s="255" t="e">
        <f>AZG21-#REF!</f>
        <v>#REF!</v>
      </c>
      <c r="AZP21" s="255" t="e">
        <f>AZH21-#REF!</f>
        <v>#REF!</v>
      </c>
      <c r="AZQ21" s="255" t="e">
        <f>AZI21-#REF!</f>
        <v>#REF!</v>
      </c>
      <c r="AZR21" s="255" t="e">
        <f>AZJ21-#REF!</f>
        <v>#REF!</v>
      </c>
      <c r="AZS21" s="255" t="e">
        <f>AZK21-#REF!</f>
        <v>#REF!</v>
      </c>
      <c r="AZT21" s="255" t="e">
        <f>AZL21-#REF!</f>
        <v>#REF!</v>
      </c>
      <c r="AZU21" s="255" t="e">
        <f>AZM21-#REF!</f>
        <v>#REF!</v>
      </c>
      <c r="AZV21" s="255" t="e">
        <f>AZN21-#REF!</f>
        <v>#REF!</v>
      </c>
      <c r="AZW21" s="255" t="e">
        <f>AZO21-#REF!</f>
        <v>#REF!</v>
      </c>
      <c r="AZX21" s="255" t="e">
        <f>AZP21-#REF!</f>
        <v>#REF!</v>
      </c>
      <c r="AZY21" s="255" t="e">
        <f>AZQ21-#REF!</f>
        <v>#REF!</v>
      </c>
      <c r="AZZ21" s="255" t="e">
        <f>AZR21-#REF!</f>
        <v>#REF!</v>
      </c>
      <c r="BAA21" s="255" t="e">
        <f>AZS21-#REF!</f>
        <v>#REF!</v>
      </c>
      <c r="BAB21" s="255" t="e">
        <f>AZT21-#REF!</f>
        <v>#REF!</v>
      </c>
      <c r="BAC21" s="255" t="e">
        <f>AZU21-#REF!</f>
        <v>#REF!</v>
      </c>
      <c r="BAD21" s="255" t="e">
        <f>AZV21-#REF!</f>
        <v>#REF!</v>
      </c>
      <c r="BAE21" s="255" t="e">
        <f>AZW21-#REF!</f>
        <v>#REF!</v>
      </c>
      <c r="BAF21" s="255" t="e">
        <f>AZX21-#REF!</f>
        <v>#REF!</v>
      </c>
      <c r="BAG21" s="255" t="e">
        <f>AZY21-#REF!</f>
        <v>#REF!</v>
      </c>
      <c r="BAH21" s="255" t="e">
        <f>AZZ21-#REF!</f>
        <v>#REF!</v>
      </c>
      <c r="BAI21" s="255" t="e">
        <f>BAA21-#REF!</f>
        <v>#REF!</v>
      </c>
      <c r="BAJ21" s="255" t="e">
        <f>BAB21-#REF!</f>
        <v>#REF!</v>
      </c>
      <c r="BAK21" s="255" t="e">
        <f>BAC21-#REF!</f>
        <v>#REF!</v>
      </c>
      <c r="BAL21" s="255" t="e">
        <f>BAD21-#REF!</f>
        <v>#REF!</v>
      </c>
      <c r="BAM21" s="255" t="e">
        <f>BAE21-#REF!</f>
        <v>#REF!</v>
      </c>
      <c r="BAN21" s="255" t="e">
        <f>BAF21-#REF!</f>
        <v>#REF!</v>
      </c>
      <c r="BAO21" s="255" t="e">
        <f>BAG21-#REF!</f>
        <v>#REF!</v>
      </c>
      <c r="BAP21" s="255" t="e">
        <f>BAH21-#REF!</f>
        <v>#REF!</v>
      </c>
      <c r="BAQ21" s="255" t="e">
        <f>BAI21-#REF!</f>
        <v>#REF!</v>
      </c>
      <c r="BAR21" s="255" t="e">
        <f>BAJ21-#REF!</f>
        <v>#REF!</v>
      </c>
      <c r="BAS21" s="255" t="e">
        <f>BAK21-#REF!</f>
        <v>#REF!</v>
      </c>
      <c r="BAT21" s="255" t="e">
        <f>BAL21-#REF!</f>
        <v>#REF!</v>
      </c>
      <c r="BAU21" s="255" t="e">
        <f>BAM21-#REF!</f>
        <v>#REF!</v>
      </c>
      <c r="BAV21" s="255" t="e">
        <f>BAN21-#REF!</f>
        <v>#REF!</v>
      </c>
      <c r="BAW21" s="255" t="e">
        <f>BAO21-#REF!</f>
        <v>#REF!</v>
      </c>
      <c r="BAX21" s="255" t="e">
        <f>BAP21-#REF!</f>
        <v>#REF!</v>
      </c>
      <c r="BAY21" s="255" t="e">
        <f>BAQ21-#REF!</f>
        <v>#REF!</v>
      </c>
      <c r="BAZ21" s="255" t="e">
        <f>BAR21-#REF!</f>
        <v>#REF!</v>
      </c>
      <c r="BBA21" s="255" t="e">
        <f>BAS21-#REF!</f>
        <v>#REF!</v>
      </c>
      <c r="BBB21" s="255" t="e">
        <f>BAT21-#REF!</f>
        <v>#REF!</v>
      </c>
      <c r="BBC21" s="255" t="e">
        <f>BAU21-#REF!</f>
        <v>#REF!</v>
      </c>
      <c r="BBD21" s="255" t="e">
        <f>BAV21-#REF!</f>
        <v>#REF!</v>
      </c>
      <c r="BBE21" s="255" t="e">
        <f>BAW21-#REF!</f>
        <v>#REF!</v>
      </c>
      <c r="BBF21" s="255" t="e">
        <f>BAX21-#REF!</f>
        <v>#REF!</v>
      </c>
      <c r="BBG21" s="255" t="e">
        <f>BAY21-#REF!</f>
        <v>#REF!</v>
      </c>
      <c r="BBH21" s="255" t="e">
        <f>BAZ21-#REF!</f>
        <v>#REF!</v>
      </c>
      <c r="BBI21" s="255" t="e">
        <f>BBA21-#REF!</f>
        <v>#REF!</v>
      </c>
      <c r="BBJ21" s="255" t="e">
        <f>BBB21-#REF!</f>
        <v>#REF!</v>
      </c>
      <c r="BBK21" s="255" t="e">
        <f>BBC21-#REF!</f>
        <v>#REF!</v>
      </c>
      <c r="BBL21" s="255" t="e">
        <f>BBD21-#REF!</f>
        <v>#REF!</v>
      </c>
      <c r="BBM21" s="255" t="e">
        <f>BBE21-#REF!</f>
        <v>#REF!</v>
      </c>
      <c r="BBN21" s="255" t="e">
        <f>BBF21-#REF!</f>
        <v>#REF!</v>
      </c>
      <c r="BBO21" s="255" t="e">
        <f>BBG21-#REF!</f>
        <v>#REF!</v>
      </c>
      <c r="BBP21" s="255" t="e">
        <f>BBH21-#REF!</f>
        <v>#REF!</v>
      </c>
      <c r="BBQ21" s="255" t="e">
        <f>BBI21-#REF!</f>
        <v>#REF!</v>
      </c>
      <c r="BBR21" s="255" t="e">
        <f>BBJ21-#REF!</f>
        <v>#REF!</v>
      </c>
      <c r="BBS21" s="255" t="e">
        <f>BBK21-#REF!</f>
        <v>#REF!</v>
      </c>
      <c r="BBT21" s="255" t="e">
        <f>BBL21-#REF!</f>
        <v>#REF!</v>
      </c>
      <c r="BBU21" s="255" t="e">
        <f>BBM21-#REF!</f>
        <v>#REF!</v>
      </c>
      <c r="BBV21" s="255" t="e">
        <f>BBN21-#REF!</f>
        <v>#REF!</v>
      </c>
      <c r="BBW21" s="255" t="e">
        <f>BBO21-#REF!</f>
        <v>#REF!</v>
      </c>
      <c r="BBX21" s="255" t="e">
        <f>BBP21-#REF!</f>
        <v>#REF!</v>
      </c>
      <c r="BBY21" s="255" t="e">
        <f>BBQ21-#REF!</f>
        <v>#REF!</v>
      </c>
      <c r="BBZ21" s="255" t="e">
        <f>BBR21-#REF!</f>
        <v>#REF!</v>
      </c>
      <c r="BCA21" s="255" t="e">
        <f>BBS21-#REF!</f>
        <v>#REF!</v>
      </c>
      <c r="BCB21" s="255" t="e">
        <f>BBT21-#REF!</f>
        <v>#REF!</v>
      </c>
      <c r="BCC21" s="255" t="e">
        <f>BBU21-#REF!</f>
        <v>#REF!</v>
      </c>
      <c r="BCD21" s="255" t="e">
        <f>BBV21-#REF!</f>
        <v>#REF!</v>
      </c>
      <c r="BCE21" s="255" t="e">
        <f>BBW21-#REF!</f>
        <v>#REF!</v>
      </c>
      <c r="BCF21" s="255" t="e">
        <f>BBX21-#REF!</f>
        <v>#REF!</v>
      </c>
      <c r="BCG21" s="255" t="e">
        <f>BBY21-#REF!</f>
        <v>#REF!</v>
      </c>
      <c r="BCH21" s="255" t="e">
        <f>BBZ21-#REF!</f>
        <v>#REF!</v>
      </c>
      <c r="BCI21" s="255" t="e">
        <f>BCA21-#REF!</f>
        <v>#REF!</v>
      </c>
      <c r="BCJ21" s="255" t="e">
        <f>BCB21-#REF!</f>
        <v>#REF!</v>
      </c>
      <c r="BCK21" s="255" t="e">
        <f>BCC21-#REF!</f>
        <v>#REF!</v>
      </c>
      <c r="BCL21" s="255" t="e">
        <f>BCD21-#REF!</f>
        <v>#REF!</v>
      </c>
      <c r="BCM21" s="255" t="e">
        <f>BCE21-#REF!</f>
        <v>#REF!</v>
      </c>
      <c r="BCN21" s="255" t="e">
        <f>BCF21-#REF!</f>
        <v>#REF!</v>
      </c>
      <c r="BCO21" s="255" t="e">
        <f>BCG21-#REF!</f>
        <v>#REF!</v>
      </c>
      <c r="BCP21" s="255" t="e">
        <f>BCH21-#REF!</f>
        <v>#REF!</v>
      </c>
      <c r="BCQ21" s="255" t="e">
        <f>BCI21-#REF!</f>
        <v>#REF!</v>
      </c>
      <c r="BCR21" s="255" t="e">
        <f>BCJ21-#REF!</f>
        <v>#REF!</v>
      </c>
      <c r="BCS21" s="255" t="e">
        <f>BCK21-#REF!</f>
        <v>#REF!</v>
      </c>
      <c r="BCT21" s="255" t="e">
        <f>BCL21-#REF!</f>
        <v>#REF!</v>
      </c>
      <c r="BCU21" s="255" t="e">
        <f>BCM21-#REF!</f>
        <v>#REF!</v>
      </c>
      <c r="BCV21" s="255" t="e">
        <f>BCN21-#REF!</f>
        <v>#REF!</v>
      </c>
      <c r="BCW21" s="255" t="e">
        <f>BCO21-#REF!</f>
        <v>#REF!</v>
      </c>
      <c r="BCX21" s="255" t="e">
        <f>BCP21-#REF!</f>
        <v>#REF!</v>
      </c>
      <c r="BCY21" s="255" t="e">
        <f>BCQ21-#REF!</f>
        <v>#REF!</v>
      </c>
      <c r="BCZ21" s="255" t="e">
        <f>BCR21-#REF!</f>
        <v>#REF!</v>
      </c>
      <c r="BDA21" s="255" t="e">
        <f>BCS21-#REF!</f>
        <v>#REF!</v>
      </c>
      <c r="BDB21" s="255" t="e">
        <f>BCT21-#REF!</f>
        <v>#REF!</v>
      </c>
      <c r="BDC21" s="255" t="e">
        <f>BCU21-#REF!</f>
        <v>#REF!</v>
      </c>
      <c r="BDD21" s="255" t="e">
        <f>BCV21-#REF!</f>
        <v>#REF!</v>
      </c>
      <c r="BDE21" s="255" t="e">
        <f>BCW21-#REF!</f>
        <v>#REF!</v>
      </c>
      <c r="BDF21" s="255" t="e">
        <f>BCX21-#REF!</f>
        <v>#REF!</v>
      </c>
      <c r="BDG21" s="255" t="e">
        <f>BCY21-#REF!</f>
        <v>#REF!</v>
      </c>
      <c r="BDH21" s="255" t="e">
        <f>BCZ21-#REF!</f>
        <v>#REF!</v>
      </c>
      <c r="BDI21" s="255" t="e">
        <f>BDA21-#REF!</f>
        <v>#REF!</v>
      </c>
      <c r="BDJ21" s="255" t="e">
        <f>BDB21-#REF!</f>
        <v>#REF!</v>
      </c>
      <c r="BDK21" s="255" t="e">
        <f>BDC21-#REF!</f>
        <v>#REF!</v>
      </c>
      <c r="BDL21" s="255" t="e">
        <f>BDD21-#REF!</f>
        <v>#REF!</v>
      </c>
      <c r="BDM21" s="255" t="e">
        <f>BDE21-#REF!</f>
        <v>#REF!</v>
      </c>
      <c r="BDN21" s="255" t="e">
        <f>BDF21-#REF!</f>
        <v>#REF!</v>
      </c>
      <c r="BDO21" s="255" t="e">
        <f>BDG21-#REF!</f>
        <v>#REF!</v>
      </c>
      <c r="BDP21" s="255" t="e">
        <f>BDH21-#REF!</f>
        <v>#REF!</v>
      </c>
      <c r="BDQ21" s="255" t="e">
        <f>BDI21-#REF!</f>
        <v>#REF!</v>
      </c>
      <c r="BDR21" s="255" t="e">
        <f>BDJ21-#REF!</f>
        <v>#REF!</v>
      </c>
      <c r="BDS21" s="255" t="e">
        <f>BDK21-#REF!</f>
        <v>#REF!</v>
      </c>
      <c r="BDT21" s="255" t="e">
        <f>BDL21-#REF!</f>
        <v>#REF!</v>
      </c>
      <c r="BDU21" s="255" t="e">
        <f>BDM21-#REF!</f>
        <v>#REF!</v>
      </c>
      <c r="BDV21" s="255" t="e">
        <f>BDN21-#REF!</f>
        <v>#REF!</v>
      </c>
      <c r="BDW21" s="255" t="e">
        <f>BDO21-#REF!</f>
        <v>#REF!</v>
      </c>
      <c r="BDX21" s="255" t="e">
        <f>BDP21-#REF!</f>
        <v>#REF!</v>
      </c>
      <c r="BDY21" s="255" t="e">
        <f>BDQ21-#REF!</f>
        <v>#REF!</v>
      </c>
      <c r="BDZ21" s="255" t="e">
        <f>BDR21-#REF!</f>
        <v>#REF!</v>
      </c>
      <c r="BEA21" s="255" t="e">
        <f>BDS21-#REF!</f>
        <v>#REF!</v>
      </c>
      <c r="BEB21" s="255" t="e">
        <f>BDT21-#REF!</f>
        <v>#REF!</v>
      </c>
      <c r="BEC21" s="255" t="e">
        <f>BDU21-#REF!</f>
        <v>#REF!</v>
      </c>
      <c r="BED21" s="255" t="e">
        <f>BDV21-#REF!</f>
        <v>#REF!</v>
      </c>
      <c r="BEE21" s="255" t="e">
        <f>BDW21-#REF!</f>
        <v>#REF!</v>
      </c>
      <c r="BEF21" s="255" t="e">
        <f>BDX21-#REF!</f>
        <v>#REF!</v>
      </c>
      <c r="BEG21" s="255" t="e">
        <f>BDY21-#REF!</f>
        <v>#REF!</v>
      </c>
      <c r="BEH21" s="255" t="e">
        <f>BDZ21-#REF!</f>
        <v>#REF!</v>
      </c>
      <c r="BEI21" s="255" t="e">
        <f>BEA21-#REF!</f>
        <v>#REF!</v>
      </c>
      <c r="BEJ21" s="255" t="e">
        <f>BEB21-#REF!</f>
        <v>#REF!</v>
      </c>
      <c r="BEK21" s="255" t="e">
        <f>BEC21-#REF!</f>
        <v>#REF!</v>
      </c>
      <c r="BEL21" s="255" t="e">
        <f>BED21-#REF!</f>
        <v>#REF!</v>
      </c>
      <c r="BEM21" s="255" t="e">
        <f>BEE21-#REF!</f>
        <v>#REF!</v>
      </c>
      <c r="BEN21" s="255" t="e">
        <f>BEF21-#REF!</f>
        <v>#REF!</v>
      </c>
      <c r="BEO21" s="255" t="e">
        <f>BEG21-#REF!</f>
        <v>#REF!</v>
      </c>
      <c r="BEP21" s="255" t="e">
        <f>BEH21-#REF!</f>
        <v>#REF!</v>
      </c>
      <c r="BEQ21" s="255" t="e">
        <f>BEI21-#REF!</f>
        <v>#REF!</v>
      </c>
      <c r="BER21" s="255" t="e">
        <f>BEJ21-#REF!</f>
        <v>#REF!</v>
      </c>
      <c r="BES21" s="255" t="e">
        <f>BEK21-#REF!</f>
        <v>#REF!</v>
      </c>
      <c r="BET21" s="255" t="e">
        <f>BEL21-#REF!</f>
        <v>#REF!</v>
      </c>
      <c r="BEU21" s="255" t="e">
        <f>BEM21-#REF!</f>
        <v>#REF!</v>
      </c>
      <c r="BEV21" s="255" t="e">
        <f>BEN21-#REF!</f>
        <v>#REF!</v>
      </c>
      <c r="BEW21" s="255" t="e">
        <f>BEO21-#REF!</f>
        <v>#REF!</v>
      </c>
      <c r="BEX21" s="255" t="e">
        <f>BEP21-#REF!</f>
        <v>#REF!</v>
      </c>
      <c r="BEY21" s="255" t="e">
        <f>BEQ21-#REF!</f>
        <v>#REF!</v>
      </c>
      <c r="BEZ21" s="255" t="e">
        <f>BER21-#REF!</f>
        <v>#REF!</v>
      </c>
      <c r="BFA21" s="255" t="e">
        <f>BES21-#REF!</f>
        <v>#REF!</v>
      </c>
      <c r="BFB21" s="255" t="e">
        <f>BET21-#REF!</f>
        <v>#REF!</v>
      </c>
      <c r="BFC21" s="255" t="e">
        <f>BEU21-#REF!</f>
        <v>#REF!</v>
      </c>
      <c r="BFD21" s="255" t="e">
        <f>BEV21-#REF!</f>
        <v>#REF!</v>
      </c>
      <c r="BFE21" s="255" t="e">
        <f>BEW21-#REF!</f>
        <v>#REF!</v>
      </c>
      <c r="BFF21" s="255" t="e">
        <f>BEX21-#REF!</f>
        <v>#REF!</v>
      </c>
      <c r="BFG21" s="255" t="e">
        <f>BEY21-#REF!</f>
        <v>#REF!</v>
      </c>
      <c r="BFH21" s="255" t="e">
        <f>BEZ21-#REF!</f>
        <v>#REF!</v>
      </c>
      <c r="BFI21" s="255" t="e">
        <f>BFA21-#REF!</f>
        <v>#REF!</v>
      </c>
      <c r="BFJ21" s="255" t="e">
        <f>BFB21-#REF!</f>
        <v>#REF!</v>
      </c>
      <c r="BFK21" s="255" t="e">
        <f>BFC21-#REF!</f>
        <v>#REF!</v>
      </c>
      <c r="BFL21" s="255" t="e">
        <f>BFD21-#REF!</f>
        <v>#REF!</v>
      </c>
      <c r="BFM21" s="255" t="e">
        <f>BFE21-#REF!</f>
        <v>#REF!</v>
      </c>
      <c r="BFN21" s="255" t="e">
        <f>BFF21-#REF!</f>
        <v>#REF!</v>
      </c>
      <c r="BFO21" s="255" t="e">
        <f>BFG21-#REF!</f>
        <v>#REF!</v>
      </c>
      <c r="BFP21" s="255" t="e">
        <f>BFH21-#REF!</f>
        <v>#REF!</v>
      </c>
      <c r="BFQ21" s="255" t="e">
        <f>BFI21-#REF!</f>
        <v>#REF!</v>
      </c>
      <c r="BFR21" s="255" t="e">
        <f>BFJ21-#REF!</f>
        <v>#REF!</v>
      </c>
      <c r="BFS21" s="255" t="e">
        <f>BFK21-#REF!</f>
        <v>#REF!</v>
      </c>
      <c r="BFT21" s="255" t="e">
        <f>BFL21-#REF!</f>
        <v>#REF!</v>
      </c>
      <c r="BFU21" s="255" t="e">
        <f>BFM21-#REF!</f>
        <v>#REF!</v>
      </c>
      <c r="BFV21" s="255" t="e">
        <f>BFN21-#REF!</f>
        <v>#REF!</v>
      </c>
      <c r="BFW21" s="255" t="e">
        <f>BFO21-#REF!</f>
        <v>#REF!</v>
      </c>
      <c r="BFX21" s="255" t="e">
        <f>BFP21-#REF!</f>
        <v>#REF!</v>
      </c>
      <c r="BFY21" s="255" t="e">
        <f>BFQ21-#REF!</f>
        <v>#REF!</v>
      </c>
      <c r="BFZ21" s="255" t="e">
        <f>BFR21-#REF!</f>
        <v>#REF!</v>
      </c>
      <c r="BGA21" s="255" t="e">
        <f>BFS21-#REF!</f>
        <v>#REF!</v>
      </c>
      <c r="BGB21" s="255" t="e">
        <f>BFT21-#REF!</f>
        <v>#REF!</v>
      </c>
      <c r="BGC21" s="255" t="e">
        <f>BFU21-#REF!</f>
        <v>#REF!</v>
      </c>
      <c r="BGD21" s="255" t="e">
        <f>BFV21-#REF!</f>
        <v>#REF!</v>
      </c>
      <c r="BGE21" s="255" t="e">
        <f>BFW21-#REF!</f>
        <v>#REF!</v>
      </c>
      <c r="BGF21" s="255" t="e">
        <f>BFX21-#REF!</f>
        <v>#REF!</v>
      </c>
      <c r="BGG21" s="255" t="e">
        <f>BFY21-#REF!</f>
        <v>#REF!</v>
      </c>
      <c r="BGH21" s="255" t="e">
        <f>BFZ21-#REF!</f>
        <v>#REF!</v>
      </c>
      <c r="BGI21" s="255" t="e">
        <f>BGA21-#REF!</f>
        <v>#REF!</v>
      </c>
      <c r="BGJ21" s="255" t="e">
        <f>BGB21-#REF!</f>
        <v>#REF!</v>
      </c>
      <c r="BGK21" s="255" t="e">
        <f>BGC21-#REF!</f>
        <v>#REF!</v>
      </c>
      <c r="BGL21" s="255" t="e">
        <f>BGD21-#REF!</f>
        <v>#REF!</v>
      </c>
      <c r="BGM21" s="255" t="e">
        <f>BGE21-#REF!</f>
        <v>#REF!</v>
      </c>
      <c r="BGN21" s="255" t="e">
        <f>BGF21-#REF!</f>
        <v>#REF!</v>
      </c>
      <c r="BGO21" s="255" t="e">
        <f>BGG21-#REF!</f>
        <v>#REF!</v>
      </c>
      <c r="BGP21" s="255" t="e">
        <f>BGH21-#REF!</f>
        <v>#REF!</v>
      </c>
      <c r="BGQ21" s="255" t="e">
        <f>BGI21-#REF!</f>
        <v>#REF!</v>
      </c>
      <c r="BGR21" s="255" t="e">
        <f>BGJ21-#REF!</f>
        <v>#REF!</v>
      </c>
      <c r="BGS21" s="255" t="e">
        <f>BGK21-#REF!</f>
        <v>#REF!</v>
      </c>
      <c r="BGT21" s="255" t="e">
        <f>BGL21-#REF!</f>
        <v>#REF!</v>
      </c>
      <c r="BGU21" s="255" t="e">
        <f>BGM21-#REF!</f>
        <v>#REF!</v>
      </c>
      <c r="BGV21" s="255" t="e">
        <f>BGN21-#REF!</f>
        <v>#REF!</v>
      </c>
      <c r="BGW21" s="255" t="e">
        <f>BGO21-#REF!</f>
        <v>#REF!</v>
      </c>
      <c r="BGX21" s="255" t="e">
        <f>BGP21-#REF!</f>
        <v>#REF!</v>
      </c>
      <c r="BGY21" s="255" t="e">
        <f>BGQ21-#REF!</f>
        <v>#REF!</v>
      </c>
      <c r="BGZ21" s="255" t="e">
        <f>BGR21-#REF!</f>
        <v>#REF!</v>
      </c>
      <c r="BHA21" s="255" t="e">
        <f>BGS21-#REF!</f>
        <v>#REF!</v>
      </c>
      <c r="BHB21" s="255" t="e">
        <f>BGT21-#REF!</f>
        <v>#REF!</v>
      </c>
      <c r="BHC21" s="255" t="e">
        <f>BGU21-#REF!</f>
        <v>#REF!</v>
      </c>
      <c r="BHD21" s="255" t="e">
        <f>BGV21-#REF!</f>
        <v>#REF!</v>
      </c>
      <c r="BHE21" s="255" t="e">
        <f>BGW21-#REF!</f>
        <v>#REF!</v>
      </c>
      <c r="BHF21" s="255" t="e">
        <f>BGX21-#REF!</f>
        <v>#REF!</v>
      </c>
      <c r="BHG21" s="255" t="e">
        <f>BGY21-#REF!</f>
        <v>#REF!</v>
      </c>
      <c r="BHH21" s="255" t="e">
        <f>BGZ21-#REF!</f>
        <v>#REF!</v>
      </c>
      <c r="BHI21" s="255" t="e">
        <f>BHA21-#REF!</f>
        <v>#REF!</v>
      </c>
      <c r="BHJ21" s="255" t="e">
        <f>BHB21-#REF!</f>
        <v>#REF!</v>
      </c>
      <c r="BHK21" s="255" t="e">
        <f>BHC21-#REF!</f>
        <v>#REF!</v>
      </c>
      <c r="BHL21" s="255" t="e">
        <f>BHD21-#REF!</f>
        <v>#REF!</v>
      </c>
      <c r="BHM21" s="255" t="e">
        <f>BHE21-#REF!</f>
        <v>#REF!</v>
      </c>
      <c r="BHN21" s="255" t="e">
        <f>BHF21-#REF!</f>
        <v>#REF!</v>
      </c>
      <c r="BHO21" s="255" t="e">
        <f>BHG21-#REF!</f>
        <v>#REF!</v>
      </c>
      <c r="BHP21" s="255" t="e">
        <f>BHH21-#REF!</f>
        <v>#REF!</v>
      </c>
      <c r="BHQ21" s="255" t="e">
        <f>BHI21-#REF!</f>
        <v>#REF!</v>
      </c>
      <c r="BHR21" s="255" t="e">
        <f>BHJ21-#REF!</f>
        <v>#REF!</v>
      </c>
      <c r="BHS21" s="255" t="e">
        <f>BHK21-#REF!</f>
        <v>#REF!</v>
      </c>
      <c r="BHT21" s="255" t="e">
        <f>BHL21-#REF!</f>
        <v>#REF!</v>
      </c>
      <c r="BHU21" s="255" t="e">
        <f>BHM21-#REF!</f>
        <v>#REF!</v>
      </c>
      <c r="BHV21" s="255" t="e">
        <f>BHN21-#REF!</f>
        <v>#REF!</v>
      </c>
      <c r="BHW21" s="255" t="e">
        <f>BHO21-#REF!</f>
        <v>#REF!</v>
      </c>
      <c r="BHX21" s="255" t="e">
        <f>BHP21-#REF!</f>
        <v>#REF!</v>
      </c>
      <c r="BHY21" s="255" t="e">
        <f>BHQ21-#REF!</f>
        <v>#REF!</v>
      </c>
      <c r="BHZ21" s="255" t="e">
        <f>BHR21-#REF!</f>
        <v>#REF!</v>
      </c>
      <c r="BIA21" s="255" t="e">
        <f>BHS21-#REF!</f>
        <v>#REF!</v>
      </c>
      <c r="BIB21" s="255" t="e">
        <f>BHT21-#REF!</f>
        <v>#REF!</v>
      </c>
      <c r="BIC21" s="255" t="e">
        <f>BHU21-#REF!</f>
        <v>#REF!</v>
      </c>
      <c r="BID21" s="255" t="e">
        <f>BHV21-#REF!</f>
        <v>#REF!</v>
      </c>
      <c r="BIE21" s="255" t="e">
        <f>BHW21-#REF!</f>
        <v>#REF!</v>
      </c>
      <c r="BIF21" s="255" t="e">
        <f>BHX21-#REF!</f>
        <v>#REF!</v>
      </c>
      <c r="BIG21" s="255" t="e">
        <f>BHY21-#REF!</f>
        <v>#REF!</v>
      </c>
      <c r="BIH21" s="255" t="e">
        <f>BHZ21-#REF!</f>
        <v>#REF!</v>
      </c>
      <c r="BII21" s="255" t="e">
        <f>BIA21-#REF!</f>
        <v>#REF!</v>
      </c>
      <c r="BIJ21" s="255" t="e">
        <f>BIB21-#REF!</f>
        <v>#REF!</v>
      </c>
      <c r="BIK21" s="255" t="e">
        <f>BIC21-#REF!</f>
        <v>#REF!</v>
      </c>
      <c r="BIL21" s="255" t="e">
        <f>BID21-#REF!</f>
        <v>#REF!</v>
      </c>
      <c r="BIM21" s="255" t="e">
        <f>BIE21-#REF!</f>
        <v>#REF!</v>
      </c>
      <c r="BIN21" s="255" t="e">
        <f>BIF21-#REF!</f>
        <v>#REF!</v>
      </c>
      <c r="BIO21" s="255" t="e">
        <f>BIG21-#REF!</f>
        <v>#REF!</v>
      </c>
      <c r="BIP21" s="255" t="e">
        <f>BIH21-#REF!</f>
        <v>#REF!</v>
      </c>
      <c r="BIQ21" s="255" t="e">
        <f>BII21-#REF!</f>
        <v>#REF!</v>
      </c>
      <c r="BIR21" s="255" t="e">
        <f>BIJ21-#REF!</f>
        <v>#REF!</v>
      </c>
      <c r="BIS21" s="255" t="e">
        <f>BIK21-#REF!</f>
        <v>#REF!</v>
      </c>
      <c r="BIT21" s="255" t="e">
        <f>BIL21-#REF!</f>
        <v>#REF!</v>
      </c>
      <c r="BIU21" s="255" t="e">
        <f>BIM21-#REF!</f>
        <v>#REF!</v>
      </c>
      <c r="BIV21" s="255" t="e">
        <f>BIN21-#REF!</f>
        <v>#REF!</v>
      </c>
      <c r="BIW21" s="255" t="e">
        <f>BIO21-#REF!</f>
        <v>#REF!</v>
      </c>
      <c r="BIX21" s="255" t="e">
        <f>BIP21-#REF!</f>
        <v>#REF!</v>
      </c>
      <c r="BIY21" s="255" t="e">
        <f>BIQ21-#REF!</f>
        <v>#REF!</v>
      </c>
      <c r="BIZ21" s="255" t="e">
        <f>BIR21-#REF!</f>
        <v>#REF!</v>
      </c>
      <c r="BJA21" s="255" t="e">
        <f>BIS21-#REF!</f>
        <v>#REF!</v>
      </c>
      <c r="BJB21" s="255" t="e">
        <f>BIT21-#REF!</f>
        <v>#REF!</v>
      </c>
      <c r="BJC21" s="255" t="e">
        <f>BIU21-#REF!</f>
        <v>#REF!</v>
      </c>
      <c r="BJD21" s="255" t="e">
        <f>BIV21-#REF!</f>
        <v>#REF!</v>
      </c>
      <c r="BJE21" s="255" t="e">
        <f>BIW21-#REF!</f>
        <v>#REF!</v>
      </c>
      <c r="BJF21" s="255" t="e">
        <f>BIX21-#REF!</f>
        <v>#REF!</v>
      </c>
      <c r="BJG21" s="255" t="e">
        <f>BIY21-#REF!</f>
        <v>#REF!</v>
      </c>
      <c r="BJH21" s="255" t="e">
        <f>BIZ21-#REF!</f>
        <v>#REF!</v>
      </c>
      <c r="BJI21" s="255" t="e">
        <f>BJA21-#REF!</f>
        <v>#REF!</v>
      </c>
      <c r="BJJ21" s="255" t="e">
        <f>BJB21-#REF!</f>
        <v>#REF!</v>
      </c>
      <c r="BJK21" s="255" t="e">
        <f>BJC21-#REF!</f>
        <v>#REF!</v>
      </c>
      <c r="BJL21" s="255" t="e">
        <f>BJD21-#REF!</f>
        <v>#REF!</v>
      </c>
      <c r="BJM21" s="255" t="e">
        <f>BJE21-#REF!</f>
        <v>#REF!</v>
      </c>
      <c r="BJN21" s="255" t="e">
        <f>BJF21-#REF!</f>
        <v>#REF!</v>
      </c>
      <c r="BJO21" s="255" t="e">
        <f>BJG21-#REF!</f>
        <v>#REF!</v>
      </c>
      <c r="BJP21" s="255" t="e">
        <f>BJH21-#REF!</f>
        <v>#REF!</v>
      </c>
      <c r="BJQ21" s="255" t="e">
        <f>BJI21-#REF!</f>
        <v>#REF!</v>
      </c>
      <c r="BJR21" s="255" t="e">
        <f>BJJ21-#REF!</f>
        <v>#REF!</v>
      </c>
      <c r="BJS21" s="255" t="e">
        <f>BJK21-#REF!</f>
        <v>#REF!</v>
      </c>
      <c r="BJT21" s="255" t="e">
        <f>BJL21-#REF!</f>
        <v>#REF!</v>
      </c>
      <c r="BJU21" s="255" t="e">
        <f>BJM21-#REF!</f>
        <v>#REF!</v>
      </c>
      <c r="BJV21" s="255" t="e">
        <f>BJN21-#REF!</f>
        <v>#REF!</v>
      </c>
      <c r="BJW21" s="255" t="e">
        <f>BJO21-#REF!</f>
        <v>#REF!</v>
      </c>
      <c r="BJX21" s="255" t="e">
        <f>BJP21-#REF!</f>
        <v>#REF!</v>
      </c>
      <c r="BJY21" s="255" t="e">
        <f>BJQ21-#REF!</f>
        <v>#REF!</v>
      </c>
      <c r="BJZ21" s="255" t="e">
        <f>BJR21-#REF!</f>
        <v>#REF!</v>
      </c>
      <c r="BKA21" s="255" t="e">
        <f>BJS21-#REF!</f>
        <v>#REF!</v>
      </c>
      <c r="BKB21" s="255" t="e">
        <f>BJT21-#REF!</f>
        <v>#REF!</v>
      </c>
      <c r="BKC21" s="255" t="e">
        <f>BJU21-#REF!</f>
        <v>#REF!</v>
      </c>
      <c r="BKD21" s="255" t="e">
        <f>BJV21-#REF!</f>
        <v>#REF!</v>
      </c>
      <c r="BKE21" s="255" t="e">
        <f>BJW21-#REF!</f>
        <v>#REF!</v>
      </c>
      <c r="BKF21" s="255" t="e">
        <f>BJX21-#REF!</f>
        <v>#REF!</v>
      </c>
      <c r="BKG21" s="255" t="e">
        <f>BJY21-#REF!</f>
        <v>#REF!</v>
      </c>
      <c r="BKH21" s="255" t="e">
        <f>BJZ21-#REF!</f>
        <v>#REF!</v>
      </c>
      <c r="BKI21" s="255" t="e">
        <f>BKA21-#REF!</f>
        <v>#REF!</v>
      </c>
      <c r="BKJ21" s="255" t="e">
        <f>BKB21-#REF!</f>
        <v>#REF!</v>
      </c>
      <c r="BKK21" s="255" t="e">
        <f>BKC21-#REF!</f>
        <v>#REF!</v>
      </c>
      <c r="BKL21" s="255" t="e">
        <f>BKD21-#REF!</f>
        <v>#REF!</v>
      </c>
      <c r="BKM21" s="255" t="e">
        <f>BKE21-#REF!</f>
        <v>#REF!</v>
      </c>
      <c r="BKN21" s="255" t="e">
        <f>BKF21-#REF!</f>
        <v>#REF!</v>
      </c>
      <c r="BKO21" s="255" t="e">
        <f>BKG21-#REF!</f>
        <v>#REF!</v>
      </c>
      <c r="BKP21" s="255" t="e">
        <f>BKH21-#REF!</f>
        <v>#REF!</v>
      </c>
      <c r="BKQ21" s="255" t="e">
        <f>BKI21-#REF!</f>
        <v>#REF!</v>
      </c>
      <c r="BKR21" s="255" t="e">
        <f>BKJ21-#REF!</f>
        <v>#REF!</v>
      </c>
      <c r="BKS21" s="255" t="e">
        <f>BKK21-#REF!</f>
        <v>#REF!</v>
      </c>
      <c r="BKT21" s="255" t="e">
        <f>BKL21-#REF!</f>
        <v>#REF!</v>
      </c>
      <c r="BKU21" s="255" t="e">
        <f>BKM21-#REF!</f>
        <v>#REF!</v>
      </c>
      <c r="BKV21" s="255" t="e">
        <f>BKN21-#REF!</f>
        <v>#REF!</v>
      </c>
      <c r="BKW21" s="255" t="e">
        <f>BKO21-#REF!</f>
        <v>#REF!</v>
      </c>
      <c r="BKX21" s="255" t="e">
        <f>BKP21-#REF!</f>
        <v>#REF!</v>
      </c>
      <c r="BKY21" s="255" t="e">
        <f>BKQ21-#REF!</f>
        <v>#REF!</v>
      </c>
      <c r="BKZ21" s="255" t="e">
        <f>BKR21-#REF!</f>
        <v>#REF!</v>
      </c>
      <c r="BLA21" s="255" t="e">
        <f>BKS21-#REF!</f>
        <v>#REF!</v>
      </c>
      <c r="BLB21" s="255" t="e">
        <f>BKT21-#REF!</f>
        <v>#REF!</v>
      </c>
      <c r="BLC21" s="255" t="e">
        <f>BKU21-#REF!</f>
        <v>#REF!</v>
      </c>
      <c r="BLD21" s="255" t="e">
        <f>BKV21-#REF!</f>
        <v>#REF!</v>
      </c>
      <c r="BLE21" s="255" t="e">
        <f>BKW21-#REF!</f>
        <v>#REF!</v>
      </c>
      <c r="BLF21" s="255" t="e">
        <f>BKX21-#REF!</f>
        <v>#REF!</v>
      </c>
      <c r="BLG21" s="255" t="e">
        <f>BKY21-#REF!</f>
        <v>#REF!</v>
      </c>
      <c r="BLH21" s="255" t="e">
        <f>BKZ21-#REF!</f>
        <v>#REF!</v>
      </c>
      <c r="BLI21" s="255" t="e">
        <f>BLA21-#REF!</f>
        <v>#REF!</v>
      </c>
      <c r="BLJ21" s="255" t="e">
        <f>BLB21-#REF!</f>
        <v>#REF!</v>
      </c>
      <c r="BLK21" s="255" t="e">
        <f>BLC21-#REF!</f>
        <v>#REF!</v>
      </c>
      <c r="BLL21" s="255" t="e">
        <f>BLD21-#REF!</f>
        <v>#REF!</v>
      </c>
      <c r="BLM21" s="255" t="e">
        <f>BLE21-#REF!</f>
        <v>#REF!</v>
      </c>
      <c r="BLN21" s="255" t="e">
        <f>BLF21-#REF!</f>
        <v>#REF!</v>
      </c>
      <c r="BLO21" s="255" t="e">
        <f>BLG21-#REF!</f>
        <v>#REF!</v>
      </c>
      <c r="BLP21" s="255" t="e">
        <f>BLH21-#REF!</f>
        <v>#REF!</v>
      </c>
      <c r="BLQ21" s="255" t="e">
        <f>BLI21-#REF!</f>
        <v>#REF!</v>
      </c>
      <c r="BLR21" s="255" t="e">
        <f>BLJ21-#REF!</f>
        <v>#REF!</v>
      </c>
      <c r="BLS21" s="255" t="e">
        <f>BLK21-#REF!</f>
        <v>#REF!</v>
      </c>
      <c r="BLT21" s="255" t="e">
        <f>BLL21-#REF!</f>
        <v>#REF!</v>
      </c>
      <c r="BLU21" s="255" t="e">
        <f>BLM21-#REF!</f>
        <v>#REF!</v>
      </c>
      <c r="BLV21" s="255" t="e">
        <f>BLN21-#REF!</f>
        <v>#REF!</v>
      </c>
      <c r="BLW21" s="255" t="e">
        <f>BLO21-#REF!</f>
        <v>#REF!</v>
      </c>
      <c r="BLX21" s="255" t="e">
        <f>BLP21-#REF!</f>
        <v>#REF!</v>
      </c>
      <c r="BLY21" s="255" t="e">
        <f>BLQ21-#REF!</f>
        <v>#REF!</v>
      </c>
      <c r="BLZ21" s="255" t="e">
        <f>BLR21-#REF!</f>
        <v>#REF!</v>
      </c>
      <c r="BMA21" s="255" t="e">
        <f>BLS21-#REF!</f>
        <v>#REF!</v>
      </c>
      <c r="BMB21" s="255" t="e">
        <f>BLT21-#REF!</f>
        <v>#REF!</v>
      </c>
      <c r="BMC21" s="255" t="e">
        <f>BLU21-#REF!</f>
        <v>#REF!</v>
      </c>
      <c r="BMD21" s="255" t="e">
        <f>BLV21-#REF!</f>
        <v>#REF!</v>
      </c>
      <c r="BME21" s="255" t="e">
        <f>BLW21-#REF!</f>
        <v>#REF!</v>
      </c>
      <c r="BMF21" s="255" t="e">
        <f>BLX21-#REF!</f>
        <v>#REF!</v>
      </c>
      <c r="BMG21" s="255" t="e">
        <f>BLY21-#REF!</f>
        <v>#REF!</v>
      </c>
      <c r="BMH21" s="255" t="e">
        <f>BLZ21-#REF!</f>
        <v>#REF!</v>
      </c>
      <c r="BMI21" s="255" t="e">
        <f>BMA21-#REF!</f>
        <v>#REF!</v>
      </c>
      <c r="BMJ21" s="255" t="e">
        <f>BMB21-#REF!</f>
        <v>#REF!</v>
      </c>
      <c r="BMK21" s="255" t="e">
        <f>BMC21-#REF!</f>
        <v>#REF!</v>
      </c>
      <c r="BML21" s="255" t="e">
        <f>BMD21-#REF!</f>
        <v>#REF!</v>
      </c>
      <c r="BMM21" s="255" t="e">
        <f>BME21-#REF!</f>
        <v>#REF!</v>
      </c>
      <c r="BMN21" s="255" t="e">
        <f>BMF21-#REF!</f>
        <v>#REF!</v>
      </c>
      <c r="BMO21" s="255" t="e">
        <f>BMG21-#REF!</f>
        <v>#REF!</v>
      </c>
      <c r="BMP21" s="255" t="e">
        <f>BMH21-#REF!</f>
        <v>#REF!</v>
      </c>
      <c r="BMQ21" s="255" t="e">
        <f>BMI21-#REF!</f>
        <v>#REF!</v>
      </c>
      <c r="BMR21" s="255" t="e">
        <f>BMJ21-#REF!</f>
        <v>#REF!</v>
      </c>
      <c r="BMS21" s="255" t="e">
        <f>BMK21-#REF!</f>
        <v>#REF!</v>
      </c>
      <c r="BMT21" s="255" t="e">
        <f>BML21-#REF!</f>
        <v>#REF!</v>
      </c>
      <c r="BMU21" s="255" t="e">
        <f>BMM21-#REF!</f>
        <v>#REF!</v>
      </c>
      <c r="BMV21" s="255" t="e">
        <f>BMN21-#REF!</f>
        <v>#REF!</v>
      </c>
      <c r="BMW21" s="255" t="e">
        <f>BMO21-#REF!</f>
        <v>#REF!</v>
      </c>
      <c r="BMX21" s="255" t="e">
        <f>BMP21-#REF!</f>
        <v>#REF!</v>
      </c>
      <c r="BMY21" s="255" t="e">
        <f>BMQ21-#REF!</f>
        <v>#REF!</v>
      </c>
      <c r="BMZ21" s="255" t="e">
        <f>BMR21-#REF!</f>
        <v>#REF!</v>
      </c>
      <c r="BNA21" s="255" t="e">
        <f>BMS21-#REF!</f>
        <v>#REF!</v>
      </c>
      <c r="BNB21" s="255" t="e">
        <f>BMT21-#REF!</f>
        <v>#REF!</v>
      </c>
      <c r="BNC21" s="255" t="e">
        <f>BMU21-#REF!</f>
        <v>#REF!</v>
      </c>
      <c r="BND21" s="255" t="e">
        <f>BMV21-#REF!</f>
        <v>#REF!</v>
      </c>
      <c r="BNE21" s="255" t="e">
        <f>BMW21-#REF!</f>
        <v>#REF!</v>
      </c>
      <c r="BNF21" s="255" t="e">
        <f>BMX21-#REF!</f>
        <v>#REF!</v>
      </c>
      <c r="BNG21" s="255" t="e">
        <f>BMY21-#REF!</f>
        <v>#REF!</v>
      </c>
      <c r="BNH21" s="255" t="e">
        <f>BMZ21-#REF!</f>
        <v>#REF!</v>
      </c>
      <c r="BNI21" s="255" t="e">
        <f>BNA21-#REF!</f>
        <v>#REF!</v>
      </c>
      <c r="BNJ21" s="255" t="e">
        <f>BNB21-#REF!</f>
        <v>#REF!</v>
      </c>
      <c r="BNK21" s="255" t="e">
        <f>BNC21-#REF!</f>
        <v>#REF!</v>
      </c>
      <c r="BNL21" s="255" t="e">
        <f>BND21-#REF!</f>
        <v>#REF!</v>
      </c>
      <c r="BNM21" s="255" t="e">
        <f>BNE21-#REF!</f>
        <v>#REF!</v>
      </c>
      <c r="BNN21" s="255" t="e">
        <f>BNF21-#REF!</f>
        <v>#REF!</v>
      </c>
      <c r="BNO21" s="255" t="e">
        <f>BNG21-#REF!</f>
        <v>#REF!</v>
      </c>
      <c r="BNP21" s="255" t="e">
        <f>BNH21-#REF!</f>
        <v>#REF!</v>
      </c>
      <c r="BNQ21" s="255" t="e">
        <f>BNI21-#REF!</f>
        <v>#REF!</v>
      </c>
      <c r="BNR21" s="255" t="e">
        <f>BNJ21-#REF!</f>
        <v>#REF!</v>
      </c>
      <c r="BNS21" s="255" t="e">
        <f>BNK21-#REF!</f>
        <v>#REF!</v>
      </c>
      <c r="BNT21" s="255" t="e">
        <f>BNL21-#REF!</f>
        <v>#REF!</v>
      </c>
      <c r="BNU21" s="255" t="e">
        <f>BNM21-#REF!</f>
        <v>#REF!</v>
      </c>
      <c r="BNV21" s="255" t="e">
        <f>BNN21-#REF!</f>
        <v>#REF!</v>
      </c>
      <c r="BNW21" s="255" t="e">
        <f>BNO21-#REF!</f>
        <v>#REF!</v>
      </c>
      <c r="BNX21" s="255" t="e">
        <f>BNP21-#REF!</f>
        <v>#REF!</v>
      </c>
      <c r="BNY21" s="255" t="e">
        <f>BNQ21-#REF!</f>
        <v>#REF!</v>
      </c>
      <c r="BNZ21" s="255" t="e">
        <f>BNR21-#REF!</f>
        <v>#REF!</v>
      </c>
      <c r="BOA21" s="255" t="e">
        <f>BNS21-#REF!</f>
        <v>#REF!</v>
      </c>
      <c r="BOB21" s="255" t="e">
        <f>BNT21-#REF!</f>
        <v>#REF!</v>
      </c>
      <c r="BOC21" s="255" t="e">
        <f>BNU21-#REF!</f>
        <v>#REF!</v>
      </c>
      <c r="BOD21" s="255" t="e">
        <f>BNV21-#REF!</f>
        <v>#REF!</v>
      </c>
      <c r="BOE21" s="255" t="e">
        <f>BNW21-#REF!</f>
        <v>#REF!</v>
      </c>
      <c r="BOF21" s="255" t="e">
        <f>BNX21-#REF!</f>
        <v>#REF!</v>
      </c>
      <c r="BOG21" s="255" t="e">
        <f>BNY21-#REF!</f>
        <v>#REF!</v>
      </c>
      <c r="BOH21" s="255" t="e">
        <f>BNZ21-#REF!</f>
        <v>#REF!</v>
      </c>
      <c r="BOI21" s="255" t="e">
        <f>BOA21-#REF!</f>
        <v>#REF!</v>
      </c>
      <c r="BOJ21" s="255" t="e">
        <f>BOB21-#REF!</f>
        <v>#REF!</v>
      </c>
      <c r="BOK21" s="255" t="e">
        <f>BOC21-#REF!</f>
        <v>#REF!</v>
      </c>
      <c r="BOL21" s="255" t="e">
        <f>BOD21-#REF!</f>
        <v>#REF!</v>
      </c>
      <c r="BOM21" s="255" t="e">
        <f>BOE21-#REF!</f>
        <v>#REF!</v>
      </c>
      <c r="BON21" s="255" t="e">
        <f>BOF21-#REF!</f>
        <v>#REF!</v>
      </c>
      <c r="BOO21" s="255" t="e">
        <f>BOG21-#REF!</f>
        <v>#REF!</v>
      </c>
      <c r="BOP21" s="255" t="e">
        <f>BOH21-#REF!</f>
        <v>#REF!</v>
      </c>
      <c r="BOQ21" s="255" t="e">
        <f>BOI21-#REF!</f>
        <v>#REF!</v>
      </c>
      <c r="BOR21" s="255" t="e">
        <f>BOJ21-#REF!</f>
        <v>#REF!</v>
      </c>
      <c r="BOS21" s="255" t="e">
        <f>BOK21-#REF!</f>
        <v>#REF!</v>
      </c>
      <c r="BOT21" s="255" t="e">
        <f>BOL21-#REF!</f>
        <v>#REF!</v>
      </c>
      <c r="BOU21" s="255" t="e">
        <f>BOM21-#REF!</f>
        <v>#REF!</v>
      </c>
      <c r="BOV21" s="255" t="e">
        <f>BON21-#REF!</f>
        <v>#REF!</v>
      </c>
      <c r="BOW21" s="255" t="e">
        <f>BOO21-#REF!</f>
        <v>#REF!</v>
      </c>
      <c r="BOX21" s="255" t="e">
        <f>BOP21-#REF!</f>
        <v>#REF!</v>
      </c>
      <c r="BOY21" s="255" t="e">
        <f>BOQ21-#REF!</f>
        <v>#REF!</v>
      </c>
      <c r="BOZ21" s="255" t="e">
        <f>BOR21-#REF!</f>
        <v>#REF!</v>
      </c>
      <c r="BPA21" s="255" t="e">
        <f>BOS21-#REF!</f>
        <v>#REF!</v>
      </c>
      <c r="BPB21" s="255" t="e">
        <f>BOT21-#REF!</f>
        <v>#REF!</v>
      </c>
      <c r="BPC21" s="255" t="e">
        <f>BOU21-#REF!</f>
        <v>#REF!</v>
      </c>
      <c r="BPD21" s="255" t="e">
        <f>BOV21-#REF!</f>
        <v>#REF!</v>
      </c>
      <c r="BPE21" s="255" t="e">
        <f>BOW21-#REF!</f>
        <v>#REF!</v>
      </c>
      <c r="BPF21" s="255" t="e">
        <f>BOX21-#REF!</f>
        <v>#REF!</v>
      </c>
      <c r="BPG21" s="255" t="e">
        <f>BOY21-#REF!</f>
        <v>#REF!</v>
      </c>
      <c r="BPH21" s="255" t="e">
        <f>BOZ21-#REF!</f>
        <v>#REF!</v>
      </c>
      <c r="BPI21" s="255" t="e">
        <f>BPA21-#REF!</f>
        <v>#REF!</v>
      </c>
      <c r="BPJ21" s="255" t="e">
        <f>BPB21-#REF!</f>
        <v>#REF!</v>
      </c>
      <c r="BPK21" s="255" t="e">
        <f>BPC21-#REF!</f>
        <v>#REF!</v>
      </c>
      <c r="BPL21" s="255" t="e">
        <f>BPD21-#REF!</f>
        <v>#REF!</v>
      </c>
      <c r="BPM21" s="255" t="e">
        <f>BPE21-#REF!</f>
        <v>#REF!</v>
      </c>
      <c r="BPN21" s="255" t="e">
        <f>BPF21-#REF!</f>
        <v>#REF!</v>
      </c>
      <c r="BPO21" s="255" t="e">
        <f>BPG21-#REF!</f>
        <v>#REF!</v>
      </c>
      <c r="BPP21" s="255" t="e">
        <f>BPH21-#REF!</f>
        <v>#REF!</v>
      </c>
      <c r="BPQ21" s="255" t="e">
        <f>BPI21-#REF!</f>
        <v>#REF!</v>
      </c>
      <c r="BPR21" s="255" t="e">
        <f>BPJ21-#REF!</f>
        <v>#REF!</v>
      </c>
      <c r="BPS21" s="255" t="e">
        <f>BPK21-#REF!</f>
        <v>#REF!</v>
      </c>
      <c r="BPT21" s="255" t="e">
        <f>BPL21-#REF!</f>
        <v>#REF!</v>
      </c>
      <c r="BPU21" s="255" t="e">
        <f>BPM21-#REF!</f>
        <v>#REF!</v>
      </c>
      <c r="BPV21" s="255" t="e">
        <f>BPN21-#REF!</f>
        <v>#REF!</v>
      </c>
      <c r="BPW21" s="255" t="e">
        <f>BPO21-#REF!</f>
        <v>#REF!</v>
      </c>
      <c r="BPX21" s="255" t="e">
        <f>BPP21-#REF!</f>
        <v>#REF!</v>
      </c>
      <c r="BPY21" s="255" t="e">
        <f>BPQ21-#REF!</f>
        <v>#REF!</v>
      </c>
      <c r="BPZ21" s="255" t="e">
        <f>BPR21-#REF!</f>
        <v>#REF!</v>
      </c>
      <c r="BQA21" s="255" t="e">
        <f>BPS21-#REF!</f>
        <v>#REF!</v>
      </c>
      <c r="BQB21" s="255" t="e">
        <f>BPT21-#REF!</f>
        <v>#REF!</v>
      </c>
      <c r="BQC21" s="255" t="e">
        <f>BPU21-#REF!</f>
        <v>#REF!</v>
      </c>
      <c r="BQD21" s="255" t="e">
        <f>BPV21-#REF!</f>
        <v>#REF!</v>
      </c>
      <c r="BQE21" s="255" t="e">
        <f>BPW21-#REF!</f>
        <v>#REF!</v>
      </c>
      <c r="BQF21" s="255" t="e">
        <f>BPX21-#REF!</f>
        <v>#REF!</v>
      </c>
      <c r="BQG21" s="255" t="e">
        <f>BPY21-#REF!</f>
        <v>#REF!</v>
      </c>
      <c r="BQH21" s="255" t="e">
        <f>BPZ21-#REF!</f>
        <v>#REF!</v>
      </c>
      <c r="BQI21" s="255" t="e">
        <f>BQA21-#REF!</f>
        <v>#REF!</v>
      </c>
      <c r="BQJ21" s="255" t="e">
        <f>BQB21-#REF!</f>
        <v>#REF!</v>
      </c>
      <c r="BQK21" s="255" t="e">
        <f>BQC21-#REF!</f>
        <v>#REF!</v>
      </c>
      <c r="BQL21" s="255" t="e">
        <f>BQD21-#REF!</f>
        <v>#REF!</v>
      </c>
      <c r="BQM21" s="255" t="e">
        <f>BQE21-#REF!</f>
        <v>#REF!</v>
      </c>
      <c r="BQN21" s="255" t="e">
        <f>BQF21-#REF!</f>
        <v>#REF!</v>
      </c>
      <c r="BQO21" s="255" t="e">
        <f>BQG21-#REF!</f>
        <v>#REF!</v>
      </c>
      <c r="BQP21" s="255" t="e">
        <f>BQH21-#REF!</f>
        <v>#REF!</v>
      </c>
      <c r="BQQ21" s="255" t="e">
        <f>BQI21-#REF!</f>
        <v>#REF!</v>
      </c>
      <c r="BQR21" s="255" t="e">
        <f>BQJ21-#REF!</f>
        <v>#REF!</v>
      </c>
      <c r="BQS21" s="255" t="e">
        <f>BQK21-#REF!</f>
        <v>#REF!</v>
      </c>
      <c r="BQT21" s="255" t="e">
        <f>BQL21-#REF!</f>
        <v>#REF!</v>
      </c>
      <c r="BQU21" s="255" t="e">
        <f>BQM21-#REF!</f>
        <v>#REF!</v>
      </c>
      <c r="BQV21" s="255" t="e">
        <f>BQN21-#REF!</f>
        <v>#REF!</v>
      </c>
      <c r="BQW21" s="255" t="e">
        <f>BQO21-#REF!</f>
        <v>#REF!</v>
      </c>
      <c r="BQX21" s="255" t="e">
        <f>BQP21-#REF!</f>
        <v>#REF!</v>
      </c>
      <c r="BQY21" s="255" t="e">
        <f>BQQ21-#REF!</f>
        <v>#REF!</v>
      </c>
      <c r="BQZ21" s="255" t="e">
        <f>BQR21-#REF!</f>
        <v>#REF!</v>
      </c>
      <c r="BRA21" s="255" t="e">
        <f>BQS21-#REF!</f>
        <v>#REF!</v>
      </c>
      <c r="BRB21" s="255" t="e">
        <f>BQT21-#REF!</f>
        <v>#REF!</v>
      </c>
      <c r="BRC21" s="255" t="e">
        <f>BQU21-#REF!</f>
        <v>#REF!</v>
      </c>
      <c r="BRD21" s="255" t="e">
        <f>BQV21-#REF!</f>
        <v>#REF!</v>
      </c>
      <c r="BRE21" s="255" t="e">
        <f>BQW21-#REF!</f>
        <v>#REF!</v>
      </c>
      <c r="BRF21" s="255" t="e">
        <f>BQX21-#REF!</f>
        <v>#REF!</v>
      </c>
      <c r="BRG21" s="255" t="e">
        <f>BQY21-#REF!</f>
        <v>#REF!</v>
      </c>
      <c r="BRH21" s="255" t="e">
        <f>BQZ21-#REF!</f>
        <v>#REF!</v>
      </c>
      <c r="BRI21" s="255" t="e">
        <f>BRA21-#REF!</f>
        <v>#REF!</v>
      </c>
      <c r="BRJ21" s="255" t="e">
        <f>BRB21-#REF!</f>
        <v>#REF!</v>
      </c>
      <c r="BRK21" s="255" t="e">
        <f>BRC21-#REF!</f>
        <v>#REF!</v>
      </c>
      <c r="BRL21" s="255" t="e">
        <f>BRD21-#REF!</f>
        <v>#REF!</v>
      </c>
      <c r="BRM21" s="255" t="e">
        <f>BRE21-#REF!</f>
        <v>#REF!</v>
      </c>
      <c r="BRN21" s="255" t="e">
        <f>BRF21-#REF!</f>
        <v>#REF!</v>
      </c>
      <c r="BRO21" s="255" t="e">
        <f>BRG21-#REF!</f>
        <v>#REF!</v>
      </c>
      <c r="BRP21" s="255" t="e">
        <f>BRH21-#REF!</f>
        <v>#REF!</v>
      </c>
      <c r="BRQ21" s="255" t="e">
        <f>BRI21-#REF!</f>
        <v>#REF!</v>
      </c>
      <c r="BRR21" s="255" t="e">
        <f>BRJ21-#REF!</f>
        <v>#REF!</v>
      </c>
      <c r="BRS21" s="255" t="e">
        <f>BRK21-#REF!</f>
        <v>#REF!</v>
      </c>
      <c r="BRT21" s="255" t="e">
        <f>BRL21-#REF!</f>
        <v>#REF!</v>
      </c>
      <c r="BRU21" s="255" t="e">
        <f>BRM21-#REF!</f>
        <v>#REF!</v>
      </c>
      <c r="BRV21" s="255" t="e">
        <f>BRN21-#REF!</f>
        <v>#REF!</v>
      </c>
      <c r="BRW21" s="255" t="e">
        <f>BRO21-#REF!</f>
        <v>#REF!</v>
      </c>
      <c r="BRX21" s="255" t="e">
        <f>BRP21-#REF!</f>
        <v>#REF!</v>
      </c>
      <c r="BRY21" s="255" t="e">
        <f>BRQ21-#REF!</f>
        <v>#REF!</v>
      </c>
      <c r="BRZ21" s="255" t="e">
        <f>BRR21-#REF!</f>
        <v>#REF!</v>
      </c>
      <c r="BSA21" s="255" t="e">
        <f>BRS21-#REF!</f>
        <v>#REF!</v>
      </c>
      <c r="BSB21" s="255" t="e">
        <f>BRT21-#REF!</f>
        <v>#REF!</v>
      </c>
      <c r="BSC21" s="255" t="e">
        <f>BRU21-#REF!</f>
        <v>#REF!</v>
      </c>
      <c r="BSD21" s="255" t="e">
        <f>BRV21-#REF!</f>
        <v>#REF!</v>
      </c>
      <c r="BSE21" s="255" t="e">
        <f>BRW21-#REF!</f>
        <v>#REF!</v>
      </c>
      <c r="BSF21" s="255" t="e">
        <f>BRX21-#REF!</f>
        <v>#REF!</v>
      </c>
      <c r="BSG21" s="255" t="e">
        <f>BRY21-#REF!</f>
        <v>#REF!</v>
      </c>
      <c r="BSH21" s="255" t="e">
        <f>BRZ21-#REF!</f>
        <v>#REF!</v>
      </c>
      <c r="BSI21" s="255" t="e">
        <f>BSA21-#REF!</f>
        <v>#REF!</v>
      </c>
      <c r="BSJ21" s="255" t="e">
        <f>BSB21-#REF!</f>
        <v>#REF!</v>
      </c>
      <c r="BSK21" s="255" t="e">
        <f>BSC21-#REF!</f>
        <v>#REF!</v>
      </c>
      <c r="BSL21" s="255" t="e">
        <f>BSD21-#REF!</f>
        <v>#REF!</v>
      </c>
      <c r="BSM21" s="255" t="e">
        <f>BSE21-#REF!</f>
        <v>#REF!</v>
      </c>
      <c r="BSN21" s="255" t="e">
        <f>BSF21-#REF!</f>
        <v>#REF!</v>
      </c>
      <c r="BSO21" s="255" t="e">
        <f>BSG21-#REF!</f>
        <v>#REF!</v>
      </c>
      <c r="BSP21" s="255" t="e">
        <f>BSH21-#REF!</f>
        <v>#REF!</v>
      </c>
      <c r="BSQ21" s="255" t="e">
        <f>BSI21-#REF!</f>
        <v>#REF!</v>
      </c>
      <c r="BSR21" s="255" t="e">
        <f>BSJ21-#REF!</f>
        <v>#REF!</v>
      </c>
      <c r="BSS21" s="255" t="e">
        <f>BSK21-#REF!</f>
        <v>#REF!</v>
      </c>
      <c r="BST21" s="255" t="e">
        <f>BSL21-#REF!</f>
        <v>#REF!</v>
      </c>
      <c r="BSU21" s="255" t="e">
        <f>BSM21-#REF!</f>
        <v>#REF!</v>
      </c>
      <c r="BSV21" s="255" t="e">
        <f>BSN21-#REF!</f>
        <v>#REF!</v>
      </c>
      <c r="BSW21" s="255" t="e">
        <f>BSO21-#REF!</f>
        <v>#REF!</v>
      </c>
      <c r="BSX21" s="255" t="e">
        <f>BSP21-#REF!</f>
        <v>#REF!</v>
      </c>
      <c r="BSY21" s="255" t="e">
        <f>BSQ21-#REF!</f>
        <v>#REF!</v>
      </c>
      <c r="BSZ21" s="255" t="e">
        <f>BSR21-#REF!</f>
        <v>#REF!</v>
      </c>
      <c r="BTA21" s="255" t="e">
        <f>BSS21-#REF!</f>
        <v>#REF!</v>
      </c>
      <c r="BTB21" s="255" t="e">
        <f>BST21-#REF!</f>
        <v>#REF!</v>
      </c>
      <c r="BTC21" s="255" t="e">
        <f>BSU21-#REF!</f>
        <v>#REF!</v>
      </c>
      <c r="BTD21" s="255" t="e">
        <f>BSV21-#REF!</f>
        <v>#REF!</v>
      </c>
      <c r="BTE21" s="255" t="e">
        <f>BSW21-#REF!</f>
        <v>#REF!</v>
      </c>
      <c r="BTF21" s="255" t="e">
        <f>BSX21-#REF!</f>
        <v>#REF!</v>
      </c>
      <c r="BTG21" s="255" t="e">
        <f>BSY21-#REF!</f>
        <v>#REF!</v>
      </c>
      <c r="BTH21" s="255" t="e">
        <f>BSZ21-#REF!</f>
        <v>#REF!</v>
      </c>
      <c r="BTI21" s="255" t="e">
        <f>BTA21-#REF!</f>
        <v>#REF!</v>
      </c>
      <c r="BTJ21" s="255" t="e">
        <f>BTB21-#REF!</f>
        <v>#REF!</v>
      </c>
      <c r="BTK21" s="255" t="e">
        <f>BTC21-#REF!</f>
        <v>#REF!</v>
      </c>
      <c r="BTL21" s="255" t="e">
        <f>BTD21-#REF!</f>
        <v>#REF!</v>
      </c>
      <c r="BTM21" s="255" t="e">
        <f>BTE21-#REF!</f>
        <v>#REF!</v>
      </c>
      <c r="BTN21" s="255" t="e">
        <f>BTF21-#REF!</f>
        <v>#REF!</v>
      </c>
      <c r="BTO21" s="255" t="e">
        <f>BTG21-#REF!</f>
        <v>#REF!</v>
      </c>
      <c r="BTP21" s="255" t="e">
        <f>BTH21-#REF!</f>
        <v>#REF!</v>
      </c>
      <c r="BTQ21" s="255" t="e">
        <f>BTI21-#REF!</f>
        <v>#REF!</v>
      </c>
      <c r="BTR21" s="255" t="e">
        <f>BTJ21-#REF!</f>
        <v>#REF!</v>
      </c>
      <c r="BTS21" s="255" t="e">
        <f>BTK21-#REF!</f>
        <v>#REF!</v>
      </c>
      <c r="BTT21" s="255" t="e">
        <f>BTL21-#REF!</f>
        <v>#REF!</v>
      </c>
      <c r="BTU21" s="255" t="e">
        <f>BTM21-#REF!</f>
        <v>#REF!</v>
      </c>
      <c r="BTV21" s="255" t="e">
        <f>BTN21-#REF!</f>
        <v>#REF!</v>
      </c>
      <c r="BTW21" s="255" t="e">
        <f>BTO21-#REF!</f>
        <v>#REF!</v>
      </c>
      <c r="BTX21" s="255" t="e">
        <f>BTP21-#REF!</f>
        <v>#REF!</v>
      </c>
      <c r="BTY21" s="255" t="e">
        <f>BTQ21-#REF!</f>
        <v>#REF!</v>
      </c>
      <c r="BTZ21" s="255" t="e">
        <f>BTR21-#REF!</f>
        <v>#REF!</v>
      </c>
      <c r="BUA21" s="255" t="e">
        <f>BTS21-#REF!</f>
        <v>#REF!</v>
      </c>
      <c r="BUB21" s="255" t="e">
        <f>BTT21-#REF!</f>
        <v>#REF!</v>
      </c>
      <c r="BUC21" s="255" t="e">
        <f>BTU21-#REF!</f>
        <v>#REF!</v>
      </c>
      <c r="BUD21" s="255" t="e">
        <f>BTV21-#REF!</f>
        <v>#REF!</v>
      </c>
      <c r="BUE21" s="255" t="e">
        <f>BTW21-#REF!</f>
        <v>#REF!</v>
      </c>
      <c r="BUF21" s="255" t="e">
        <f>BTX21-#REF!</f>
        <v>#REF!</v>
      </c>
      <c r="BUG21" s="255" t="e">
        <f>BTY21-#REF!</f>
        <v>#REF!</v>
      </c>
      <c r="BUH21" s="255" t="e">
        <f>BTZ21-#REF!</f>
        <v>#REF!</v>
      </c>
      <c r="BUI21" s="255" t="e">
        <f>BUA21-#REF!</f>
        <v>#REF!</v>
      </c>
      <c r="BUJ21" s="255" t="e">
        <f>BUB21-#REF!</f>
        <v>#REF!</v>
      </c>
      <c r="BUK21" s="255" t="e">
        <f>BUC21-#REF!</f>
        <v>#REF!</v>
      </c>
      <c r="BUL21" s="255" t="e">
        <f>BUD21-#REF!</f>
        <v>#REF!</v>
      </c>
      <c r="BUM21" s="255" t="e">
        <f>BUE21-#REF!</f>
        <v>#REF!</v>
      </c>
      <c r="BUN21" s="255" t="e">
        <f>BUF21-#REF!</f>
        <v>#REF!</v>
      </c>
      <c r="BUO21" s="255" t="e">
        <f>BUG21-#REF!</f>
        <v>#REF!</v>
      </c>
      <c r="BUP21" s="255" t="e">
        <f>BUH21-#REF!</f>
        <v>#REF!</v>
      </c>
      <c r="BUQ21" s="255" t="e">
        <f>BUI21-#REF!</f>
        <v>#REF!</v>
      </c>
      <c r="BUR21" s="255" t="e">
        <f>BUJ21-#REF!</f>
        <v>#REF!</v>
      </c>
      <c r="BUS21" s="255" t="e">
        <f>BUK21-#REF!</f>
        <v>#REF!</v>
      </c>
      <c r="BUT21" s="255" t="e">
        <f>BUL21-#REF!</f>
        <v>#REF!</v>
      </c>
      <c r="BUU21" s="255" t="e">
        <f>BUM21-#REF!</f>
        <v>#REF!</v>
      </c>
      <c r="BUV21" s="255" t="e">
        <f>BUN21-#REF!</f>
        <v>#REF!</v>
      </c>
      <c r="BUW21" s="255" t="e">
        <f>BUO21-#REF!</f>
        <v>#REF!</v>
      </c>
      <c r="BUX21" s="255" t="e">
        <f>BUP21-#REF!</f>
        <v>#REF!</v>
      </c>
      <c r="BUY21" s="255" t="e">
        <f>BUQ21-#REF!</f>
        <v>#REF!</v>
      </c>
      <c r="BUZ21" s="255" t="e">
        <f>BUR21-#REF!</f>
        <v>#REF!</v>
      </c>
      <c r="BVA21" s="255" t="e">
        <f>BUS21-#REF!</f>
        <v>#REF!</v>
      </c>
      <c r="BVB21" s="255" t="e">
        <f>BUT21-#REF!</f>
        <v>#REF!</v>
      </c>
      <c r="BVC21" s="255" t="e">
        <f>BUU21-#REF!</f>
        <v>#REF!</v>
      </c>
      <c r="BVD21" s="255" t="e">
        <f>BUV21-#REF!</f>
        <v>#REF!</v>
      </c>
      <c r="BVE21" s="255" t="e">
        <f>BUW21-#REF!</f>
        <v>#REF!</v>
      </c>
      <c r="BVF21" s="255" t="e">
        <f>BUX21-#REF!</f>
        <v>#REF!</v>
      </c>
      <c r="BVG21" s="255" t="e">
        <f>BUY21-#REF!</f>
        <v>#REF!</v>
      </c>
      <c r="BVH21" s="255" t="e">
        <f>BUZ21-#REF!</f>
        <v>#REF!</v>
      </c>
      <c r="BVI21" s="255" t="e">
        <f>BVA21-#REF!</f>
        <v>#REF!</v>
      </c>
      <c r="BVJ21" s="255" t="e">
        <f>BVB21-#REF!</f>
        <v>#REF!</v>
      </c>
      <c r="BVK21" s="255" t="e">
        <f>BVC21-#REF!</f>
        <v>#REF!</v>
      </c>
      <c r="BVL21" s="255" t="e">
        <f>BVD21-#REF!</f>
        <v>#REF!</v>
      </c>
      <c r="BVM21" s="255" t="e">
        <f>BVE21-#REF!</f>
        <v>#REF!</v>
      </c>
      <c r="BVN21" s="255" t="e">
        <f>BVF21-#REF!</f>
        <v>#REF!</v>
      </c>
      <c r="BVO21" s="255" t="e">
        <f>BVG21-#REF!</f>
        <v>#REF!</v>
      </c>
      <c r="BVP21" s="255" t="e">
        <f>BVH21-#REF!</f>
        <v>#REF!</v>
      </c>
      <c r="BVQ21" s="255" t="e">
        <f>BVI21-#REF!</f>
        <v>#REF!</v>
      </c>
      <c r="BVR21" s="255" t="e">
        <f>BVJ21-#REF!</f>
        <v>#REF!</v>
      </c>
      <c r="BVS21" s="255" t="e">
        <f>BVK21-#REF!</f>
        <v>#REF!</v>
      </c>
      <c r="BVT21" s="255" t="e">
        <f>BVL21-#REF!</f>
        <v>#REF!</v>
      </c>
      <c r="BVU21" s="255" t="e">
        <f>BVM21-#REF!</f>
        <v>#REF!</v>
      </c>
      <c r="BVV21" s="255" t="e">
        <f>BVN21-#REF!</f>
        <v>#REF!</v>
      </c>
      <c r="BVW21" s="255" t="e">
        <f>BVO21-#REF!</f>
        <v>#REF!</v>
      </c>
      <c r="BVX21" s="255" t="e">
        <f>BVP21-#REF!</f>
        <v>#REF!</v>
      </c>
      <c r="BVY21" s="255" t="e">
        <f>BVQ21-#REF!</f>
        <v>#REF!</v>
      </c>
      <c r="BVZ21" s="255" t="e">
        <f>BVR21-#REF!</f>
        <v>#REF!</v>
      </c>
      <c r="BWA21" s="255" t="e">
        <f>BVS21-#REF!</f>
        <v>#REF!</v>
      </c>
      <c r="BWB21" s="255" t="e">
        <f>BVT21-#REF!</f>
        <v>#REF!</v>
      </c>
      <c r="BWC21" s="255" t="e">
        <f>BVU21-#REF!</f>
        <v>#REF!</v>
      </c>
      <c r="BWD21" s="255" t="e">
        <f>BVV21-#REF!</f>
        <v>#REF!</v>
      </c>
      <c r="BWE21" s="255" t="e">
        <f>BVW21-#REF!</f>
        <v>#REF!</v>
      </c>
      <c r="BWF21" s="255" t="e">
        <f>BVX21-#REF!</f>
        <v>#REF!</v>
      </c>
      <c r="BWG21" s="255" t="e">
        <f>BVY21-#REF!</f>
        <v>#REF!</v>
      </c>
      <c r="BWH21" s="255" t="e">
        <f>BVZ21-#REF!</f>
        <v>#REF!</v>
      </c>
      <c r="BWI21" s="255" t="e">
        <f>BWA21-#REF!</f>
        <v>#REF!</v>
      </c>
      <c r="BWJ21" s="255" t="e">
        <f>BWB21-#REF!</f>
        <v>#REF!</v>
      </c>
      <c r="BWK21" s="255" t="e">
        <f>BWC21-#REF!</f>
        <v>#REF!</v>
      </c>
      <c r="BWL21" s="255" t="e">
        <f>BWD21-#REF!</f>
        <v>#REF!</v>
      </c>
      <c r="BWM21" s="255" t="e">
        <f>BWE21-#REF!</f>
        <v>#REF!</v>
      </c>
      <c r="BWN21" s="255" t="e">
        <f>BWF21-#REF!</f>
        <v>#REF!</v>
      </c>
      <c r="BWO21" s="255" t="e">
        <f>BWG21-#REF!</f>
        <v>#REF!</v>
      </c>
      <c r="BWP21" s="255" t="e">
        <f>BWH21-#REF!</f>
        <v>#REF!</v>
      </c>
      <c r="BWQ21" s="255" t="e">
        <f>BWI21-#REF!</f>
        <v>#REF!</v>
      </c>
      <c r="BWR21" s="255" t="e">
        <f>BWJ21-#REF!</f>
        <v>#REF!</v>
      </c>
      <c r="BWS21" s="255" t="e">
        <f>BWK21-#REF!</f>
        <v>#REF!</v>
      </c>
      <c r="BWT21" s="255" t="e">
        <f>BWL21-#REF!</f>
        <v>#REF!</v>
      </c>
      <c r="BWU21" s="255" t="e">
        <f>BWM21-#REF!</f>
        <v>#REF!</v>
      </c>
      <c r="BWV21" s="255" t="e">
        <f>BWN21-#REF!</f>
        <v>#REF!</v>
      </c>
      <c r="BWW21" s="255" t="e">
        <f>BWO21-#REF!</f>
        <v>#REF!</v>
      </c>
      <c r="BWX21" s="255" t="e">
        <f>BWP21-#REF!</f>
        <v>#REF!</v>
      </c>
      <c r="BWY21" s="255" t="e">
        <f>BWQ21-#REF!</f>
        <v>#REF!</v>
      </c>
      <c r="BWZ21" s="255" t="e">
        <f>BWR21-#REF!</f>
        <v>#REF!</v>
      </c>
      <c r="BXA21" s="255" t="e">
        <f>BWS21-#REF!</f>
        <v>#REF!</v>
      </c>
      <c r="BXB21" s="255" t="e">
        <f>BWT21-#REF!</f>
        <v>#REF!</v>
      </c>
      <c r="BXC21" s="255" t="e">
        <f>BWU21-#REF!</f>
        <v>#REF!</v>
      </c>
      <c r="BXD21" s="255" t="e">
        <f>BWV21-#REF!</f>
        <v>#REF!</v>
      </c>
      <c r="BXE21" s="255" t="e">
        <f>BWW21-#REF!</f>
        <v>#REF!</v>
      </c>
      <c r="BXF21" s="255" t="e">
        <f>BWX21-#REF!</f>
        <v>#REF!</v>
      </c>
      <c r="BXG21" s="255" t="e">
        <f>BWY21-#REF!</f>
        <v>#REF!</v>
      </c>
      <c r="BXH21" s="255" t="e">
        <f>BWZ21-#REF!</f>
        <v>#REF!</v>
      </c>
      <c r="BXI21" s="255" t="e">
        <f>BXA21-#REF!</f>
        <v>#REF!</v>
      </c>
      <c r="BXJ21" s="255" t="e">
        <f>BXB21-#REF!</f>
        <v>#REF!</v>
      </c>
      <c r="BXK21" s="255" t="e">
        <f>BXC21-#REF!</f>
        <v>#REF!</v>
      </c>
      <c r="BXL21" s="255" t="e">
        <f>BXD21-#REF!</f>
        <v>#REF!</v>
      </c>
      <c r="BXM21" s="255" t="e">
        <f>BXE21-#REF!</f>
        <v>#REF!</v>
      </c>
      <c r="BXN21" s="255" t="e">
        <f>BXF21-#REF!</f>
        <v>#REF!</v>
      </c>
      <c r="BXO21" s="255" t="e">
        <f>BXG21-#REF!</f>
        <v>#REF!</v>
      </c>
      <c r="BXP21" s="255" t="e">
        <f>BXH21-#REF!</f>
        <v>#REF!</v>
      </c>
      <c r="BXQ21" s="255" t="e">
        <f>BXI21-#REF!</f>
        <v>#REF!</v>
      </c>
      <c r="BXR21" s="255" t="e">
        <f>BXJ21-#REF!</f>
        <v>#REF!</v>
      </c>
      <c r="BXS21" s="255" t="e">
        <f>BXK21-#REF!</f>
        <v>#REF!</v>
      </c>
      <c r="BXT21" s="255" t="e">
        <f>BXL21-#REF!</f>
        <v>#REF!</v>
      </c>
      <c r="BXU21" s="255" t="e">
        <f>BXM21-#REF!</f>
        <v>#REF!</v>
      </c>
      <c r="BXV21" s="255" t="e">
        <f>BXN21-#REF!</f>
        <v>#REF!</v>
      </c>
      <c r="BXW21" s="255" t="e">
        <f>BXO21-#REF!</f>
        <v>#REF!</v>
      </c>
      <c r="BXX21" s="255" t="e">
        <f>BXP21-#REF!</f>
        <v>#REF!</v>
      </c>
      <c r="BXY21" s="255" t="e">
        <f>BXQ21-#REF!</f>
        <v>#REF!</v>
      </c>
      <c r="BXZ21" s="255" t="e">
        <f>BXR21-#REF!</f>
        <v>#REF!</v>
      </c>
      <c r="BYA21" s="255" t="e">
        <f>BXS21-#REF!</f>
        <v>#REF!</v>
      </c>
      <c r="BYB21" s="255" t="e">
        <f>BXT21-#REF!</f>
        <v>#REF!</v>
      </c>
      <c r="BYC21" s="255" t="e">
        <f>BXU21-#REF!</f>
        <v>#REF!</v>
      </c>
      <c r="BYD21" s="255" t="e">
        <f>BXV21-#REF!</f>
        <v>#REF!</v>
      </c>
      <c r="BYE21" s="255" t="e">
        <f>BXW21-#REF!</f>
        <v>#REF!</v>
      </c>
      <c r="BYF21" s="255" t="e">
        <f>BXX21-#REF!</f>
        <v>#REF!</v>
      </c>
      <c r="BYG21" s="255" t="e">
        <f>BXY21-#REF!</f>
        <v>#REF!</v>
      </c>
      <c r="BYH21" s="255" t="e">
        <f>BXZ21-#REF!</f>
        <v>#REF!</v>
      </c>
      <c r="BYI21" s="255" t="e">
        <f>BYA21-#REF!</f>
        <v>#REF!</v>
      </c>
      <c r="BYJ21" s="255" t="e">
        <f>BYB21-#REF!</f>
        <v>#REF!</v>
      </c>
      <c r="BYK21" s="255" t="e">
        <f>BYC21-#REF!</f>
        <v>#REF!</v>
      </c>
      <c r="BYL21" s="255" t="e">
        <f>BYD21-#REF!</f>
        <v>#REF!</v>
      </c>
      <c r="BYM21" s="255" t="e">
        <f>BYE21-#REF!</f>
        <v>#REF!</v>
      </c>
      <c r="BYN21" s="255" t="e">
        <f>BYF21-#REF!</f>
        <v>#REF!</v>
      </c>
      <c r="BYO21" s="255" t="e">
        <f>BYG21-#REF!</f>
        <v>#REF!</v>
      </c>
      <c r="BYP21" s="255" t="e">
        <f>BYH21-#REF!</f>
        <v>#REF!</v>
      </c>
      <c r="BYQ21" s="255" t="e">
        <f>BYI21-#REF!</f>
        <v>#REF!</v>
      </c>
      <c r="BYR21" s="255" t="e">
        <f>BYJ21-#REF!</f>
        <v>#REF!</v>
      </c>
      <c r="BYS21" s="255" t="e">
        <f>BYK21-#REF!</f>
        <v>#REF!</v>
      </c>
      <c r="BYT21" s="255" t="e">
        <f>BYL21-#REF!</f>
        <v>#REF!</v>
      </c>
      <c r="BYU21" s="255" t="e">
        <f>BYM21-#REF!</f>
        <v>#REF!</v>
      </c>
      <c r="BYV21" s="255" t="e">
        <f>BYN21-#REF!</f>
        <v>#REF!</v>
      </c>
      <c r="BYW21" s="255" t="e">
        <f>BYO21-#REF!</f>
        <v>#REF!</v>
      </c>
      <c r="BYX21" s="255" t="e">
        <f>BYP21-#REF!</f>
        <v>#REF!</v>
      </c>
      <c r="BYY21" s="255" t="e">
        <f>BYQ21-#REF!</f>
        <v>#REF!</v>
      </c>
      <c r="BYZ21" s="255" t="e">
        <f>BYR21-#REF!</f>
        <v>#REF!</v>
      </c>
      <c r="BZA21" s="255" t="e">
        <f>BYS21-#REF!</f>
        <v>#REF!</v>
      </c>
      <c r="BZB21" s="255" t="e">
        <f>BYT21-#REF!</f>
        <v>#REF!</v>
      </c>
      <c r="BZC21" s="255" t="e">
        <f>BYU21-#REF!</f>
        <v>#REF!</v>
      </c>
      <c r="BZD21" s="255" t="e">
        <f>BYV21-#REF!</f>
        <v>#REF!</v>
      </c>
      <c r="BZE21" s="255" t="e">
        <f>BYW21-#REF!</f>
        <v>#REF!</v>
      </c>
      <c r="BZF21" s="255" t="e">
        <f>BYX21-#REF!</f>
        <v>#REF!</v>
      </c>
      <c r="BZG21" s="255" t="e">
        <f>BYY21-#REF!</f>
        <v>#REF!</v>
      </c>
      <c r="BZH21" s="255" t="e">
        <f>BYZ21-#REF!</f>
        <v>#REF!</v>
      </c>
      <c r="BZI21" s="255" t="e">
        <f>BZA21-#REF!</f>
        <v>#REF!</v>
      </c>
      <c r="BZJ21" s="255" t="e">
        <f>BZB21-#REF!</f>
        <v>#REF!</v>
      </c>
      <c r="BZK21" s="255" t="e">
        <f>BZC21-#REF!</f>
        <v>#REF!</v>
      </c>
      <c r="BZL21" s="255" t="e">
        <f>BZD21-#REF!</f>
        <v>#REF!</v>
      </c>
      <c r="BZM21" s="255" t="e">
        <f>BZE21-#REF!</f>
        <v>#REF!</v>
      </c>
      <c r="BZN21" s="255" t="e">
        <f>BZF21-#REF!</f>
        <v>#REF!</v>
      </c>
      <c r="BZO21" s="255" t="e">
        <f>BZG21-#REF!</f>
        <v>#REF!</v>
      </c>
      <c r="BZP21" s="255" t="e">
        <f>BZH21-#REF!</f>
        <v>#REF!</v>
      </c>
      <c r="BZQ21" s="255" t="e">
        <f>BZI21-#REF!</f>
        <v>#REF!</v>
      </c>
      <c r="BZR21" s="255" t="e">
        <f>BZJ21-#REF!</f>
        <v>#REF!</v>
      </c>
      <c r="BZS21" s="255" t="e">
        <f>BZK21-#REF!</f>
        <v>#REF!</v>
      </c>
      <c r="BZT21" s="255" t="e">
        <f>BZL21-#REF!</f>
        <v>#REF!</v>
      </c>
      <c r="BZU21" s="255" t="e">
        <f>BZM21-#REF!</f>
        <v>#REF!</v>
      </c>
      <c r="BZV21" s="255" t="e">
        <f>BZN21-#REF!</f>
        <v>#REF!</v>
      </c>
      <c r="BZW21" s="255" t="e">
        <f>BZO21-#REF!</f>
        <v>#REF!</v>
      </c>
      <c r="BZX21" s="255" t="e">
        <f>BZP21-#REF!</f>
        <v>#REF!</v>
      </c>
      <c r="BZY21" s="255" t="e">
        <f>BZQ21-#REF!</f>
        <v>#REF!</v>
      </c>
      <c r="BZZ21" s="255" t="e">
        <f>BZR21-#REF!</f>
        <v>#REF!</v>
      </c>
      <c r="CAA21" s="255" t="e">
        <f>BZS21-#REF!</f>
        <v>#REF!</v>
      </c>
      <c r="CAB21" s="255" t="e">
        <f>BZT21-#REF!</f>
        <v>#REF!</v>
      </c>
      <c r="CAC21" s="255" t="e">
        <f>BZU21-#REF!</f>
        <v>#REF!</v>
      </c>
      <c r="CAD21" s="255" t="e">
        <f>BZV21-#REF!</f>
        <v>#REF!</v>
      </c>
      <c r="CAE21" s="255" t="e">
        <f>BZW21-#REF!</f>
        <v>#REF!</v>
      </c>
      <c r="CAF21" s="255" t="e">
        <f>BZX21-#REF!</f>
        <v>#REF!</v>
      </c>
      <c r="CAG21" s="255" t="e">
        <f>BZY21-#REF!</f>
        <v>#REF!</v>
      </c>
      <c r="CAH21" s="255" t="e">
        <f>BZZ21-#REF!</f>
        <v>#REF!</v>
      </c>
      <c r="CAI21" s="255" t="e">
        <f>CAA21-#REF!</f>
        <v>#REF!</v>
      </c>
      <c r="CAJ21" s="255" t="e">
        <f>CAB21-#REF!</f>
        <v>#REF!</v>
      </c>
      <c r="CAK21" s="255" t="e">
        <f>CAC21-#REF!</f>
        <v>#REF!</v>
      </c>
      <c r="CAL21" s="255" t="e">
        <f>CAD21-#REF!</f>
        <v>#REF!</v>
      </c>
      <c r="CAM21" s="255" t="e">
        <f>CAE21-#REF!</f>
        <v>#REF!</v>
      </c>
      <c r="CAN21" s="255" t="e">
        <f>CAF21-#REF!</f>
        <v>#REF!</v>
      </c>
      <c r="CAO21" s="255" t="e">
        <f>CAG21-#REF!</f>
        <v>#REF!</v>
      </c>
      <c r="CAP21" s="255" t="e">
        <f>CAH21-#REF!</f>
        <v>#REF!</v>
      </c>
      <c r="CAQ21" s="255" t="e">
        <f>CAI21-#REF!</f>
        <v>#REF!</v>
      </c>
      <c r="CAR21" s="255" t="e">
        <f>CAJ21-#REF!</f>
        <v>#REF!</v>
      </c>
      <c r="CAS21" s="255" t="e">
        <f>CAK21-#REF!</f>
        <v>#REF!</v>
      </c>
      <c r="CAT21" s="255" t="e">
        <f>CAL21-#REF!</f>
        <v>#REF!</v>
      </c>
      <c r="CAU21" s="255" t="e">
        <f>CAM21-#REF!</f>
        <v>#REF!</v>
      </c>
      <c r="CAV21" s="255" t="e">
        <f>CAN21-#REF!</f>
        <v>#REF!</v>
      </c>
      <c r="CAW21" s="255" t="e">
        <f>CAO21-#REF!</f>
        <v>#REF!</v>
      </c>
      <c r="CAX21" s="255" t="e">
        <f>CAP21-#REF!</f>
        <v>#REF!</v>
      </c>
      <c r="CAY21" s="255" t="e">
        <f>CAQ21-#REF!</f>
        <v>#REF!</v>
      </c>
      <c r="CAZ21" s="255" t="e">
        <f>CAR21-#REF!</f>
        <v>#REF!</v>
      </c>
      <c r="CBA21" s="255" t="e">
        <f>CAS21-#REF!</f>
        <v>#REF!</v>
      </c>
      <c r="CBB21" s="255" t="e">
        <f>CAT21-#REF!</f>
        <v>#REF!</v>
      </c>
      <c r="CBC21" s="255" t="e">
        <f>CAU21-#REF!</f>
        <v>#REF!</v>
      </c>
      <c r="CBD21" s="255" t="e">
        <f>CAV21-#REF!</f>
        <v>#REF!</v>
      </c>
      <c r="CBE21" s="255" t="e">
        <f>CAW21-#REF!</f>
        <v>#REF!</v>
      </c>
      <c r="CBF21" s="255" t="e">
        <f>CAX21-#REF!</f>
        <v>#REF!</v>
      </c>
      <c r="CBG21" s="255" t="e">
        <f>CAY21-#REF!</f>
        <v>#REF!</v>
      </c>
      <c r="CBH21" s="255" t="e">
        <f>CAZ21-#REF!</f>
        <v>#REF!</v>
      </c>
      <c r="CBI21" s="255" t="e">
        <f>CBA21-#REF!</f>
        <v>#REF!</v>
      </c>
      <c r="CBJ21" s="255" t="e">
        <f>CBB21-#REF!</f>
        <v>#REF!</v>
      </c>
      <c r="CBK21" s="255" t="e">
        <f>CBC21-#REF!</f>
        <v>#REF!</v>
      </c>
      <c r="CBL21" s="255" t="e">
        <f>CBD21-#REF!</f>
        <v>#REF!</v>
      </c>
      <c r="CBM21" s="255" t="e">
        <f>CBE21-#REF!</f>
        <v>#REF!</v>
      </c>
      <c r="CBN21" s="255" t="e">
        <f>CBF21-#REF!</f>
        <v>#REF!</v>
      </c>
      <c r="CBO21" s="255" t="e">
        <f>CBG21-#REF!</f>
        <v>#REF!</v>
      </c>
      <c r="CBP21" s="255" t="e">
        <f>CBH21-#REF!</f>
        <v>#REF!</v>
      </c>
      <c r="CBQ21" s="255" t="e">
        <f>CBI21-#REF!</f>
        <v>#REF!</v>
      </c>
      <c r="CBR21" s="255" t="e">
        <f>CBJ21-#REF!</f>
        <v>#REF!</v>
      </c>
      <c r="CBS21" s="255" t="e">
        <f>CBK21-#REF!</f>
        <v>#REF!</v>
      </c>
      <c r="CBT21" s="255" t="e">
        <f>CBL21-#REF!</f>
        <v>#REF!</v>
      </c>
      <c r="CBU21" s="255" t="e">
        <f>CBM21-#REF!</f>
        <v>#REF!</v>
      </c>
      <c r="CBV21" s="255" t="e">
        <f>CBN21-#REF!</f>
        <v>#REF!</v>
      </c>
      <c r="CBW21" s="255" t="e">
        <f>CBO21-#REF!</f>
        <v>#REF!</v>
      </c>
      <c r="CBX21" s="255" t="e">
        <f>CBP21-#REF!</f>
        <v>#REF!</v>
      </c>
      <c r="CBY21" s="255" t="e">
        <f>CBQ21-#REF!</f>
        <v>#REF!</v>
      </c>
      <c r="CBZ21" s="255" t="e">
        <f>CBR21-#REF!</f>
        <v>#REF!</v>
      </c>
      <c r="CCA21" s="255" t="e">
        <f>CBS21-#REF!</f>
        <v>#REF!</v>
      </c>
      <c r="CCB21" s="255" t="e">
        <f>CBT21-#REF!</f>
        <v>#REF!</v>
      </c>
      <c r="CCC21" s="255" t="e">
        <f>CBU21-#REF!</f>
        <v>#REF!</v>
      </c>
      <c r="CCD21" s="255" t="e">
        <f>CBV21-#REF!</f>
        <v>#REF!</v>
      </c>
      <c r="CCE21" s="255" t="e">
        <f>CBW21-#REF!</f>
        <v>#REF!</v>
      </c>
      <c r="CCF21" s="255" t="e">
        <f>CBX21-#REF!</f>
        <v>#REF!</v>
      </c>
      <c r="CCG21" s="255" t="e">
        <f>CBY21-#REF!</f>
        <v>#REF!</v>
      </c>
      <c r="CCH21" s="255" t="e">
        <f>CBZ21-#REF!</f>
        <v>#REF!</v>
      </c>
      <c r="CCI21" s="255" t="e">
        <f>CCA21-#REF!</f>
        <v>#REF!</v>
      </c>
      <c r="CCJ21" s="255" t="e">
        <f>CCB21-#REF!</f>
        <v>#REF!</v>
      </c>
      <c r="CCK21" s="255" t="e">
        <f>CCC21-#REF!</f>
        <v>#REF!</v>
      </c>
      <c r="CCL21" s="255" t="e">
        <f>CCD21-#REF!</f>
        <v>#REF!</v>
      </c>
      <c r="CCM21" s="255" t="e">
        <f>CCE21-#REF!</f>
        <v>#REF!</v>
      </c>
      <c r="CCN21" s="255" t="e">
        <f>CCF21-#REF!</f>
        <v>#REF!</v>
      </c>
      <c r="CCO21" s="255" t="e">
        <f>CCG21-#REF!</f>
        <v>#REF!</v>
      </c>
      <c r="CCP21" s="255" t="e">
        <f>CCH21-#REF!</f>
        <v>#REF!</v>
      </c>
      <c r="CCQ21" s="255" t="e">
        <f>CCI21-#REF!</f>
        <v>#REF!</v>
      </c>
      <c r="CCR21" s="255" t="e">
        <f>CCJ21-#REF!</f>
        <v>#REF!</v>
      </c>
      <c r="CCS21" s="255" t="e">
        <f>CCK21-#REF!</f>
        <v>#REF!</v>
      </c>
      <c r="CCT21" s="255" t="e">
        <f>CCL21-#REF!</f>
        <v>#REF!</v>
      </c>
      <c r="CCU21" s="255" t="e">
        <f>CCM21-#REF!</f>
        <v>#REF!</v>
      </c>
      <c r="CCV21" s="255" t="e">
        <f>CCN21-#REF!</f>
        <v>#REF!</v>
      </c>
      <c r="CCW21" s="255" t="e">
        <f>CCO21-#REF!</f>
        <v>#REF!</v>
      </c>
      <c r="CCX21" s="255" t="e">
        <f>CCP21-#REF!</f>
        <v>#REF!</v>
      </c>
      <c r="CCY21" s="255" t="e">
        <f>CCQ21-#REF!</f>
        <v>#REF!</v>
      </c>
      <c r="CCZ21" s="255" t="e">
        <f>CCR21-#REF!</f>
        <v>#REF!</v>
      </c>
      <c r="CDA21" s="255" t="e">
        <f>CCS21-#REF!</f>
        <v>#REF!</v>
      </c>
      <c r="CDB21" s="255" t="e">
        <f>CCT21-#REF!</f>
        <v>#REF!</v>
      </c>
      <c r="CDC21" s="255" t="e">
        <f>CCU21-#REF!</f>
        <v>#REF!</v>
      </c>
      <c r="CDD21" s="255" t="e">
        <f>CCV21-#REF!</f>
        <v>#REF!</v>
      </c>
      <c r="CDE21" s="255" t="e">
        <f>CCW21-#REF!</f>
        <v>#REF!</v>
      </c>
      <c r="CDF21" s="255" t="e">
        <f>CCX21-#REF!</f>
        <v>#REF!</v>
      </c>
      <c r="CDG21" s="255" t="e">
        <f>CCY21-#REF!</f>
        <v>#REF!</v>
      </c>
      <c r="CDH21" s="255" t="e">
        <f>CCZ21-#REF!</f>
        <v>#REF!</v>
      </c>
      <c r="CDI21" s="255" t="e">
        <f>CDA21-#REF!</f>
        <v>#REF!</v>
      </c>
      <c r="CDJ21" s="255" t="e">
        <f>CDB21-#REF!</f>
        <v>#REF!</v>
      </c>
      <c r="CDK21" s="255" t="e">
        <f>CDC21-#REF!</f>
        <v>#REF!</v>
      </c>
      <c r="CDL21" s="255" t="e">
        <f>CDD21-#REF!</f>
        <v>#REF!</v>
      </c>
      <c r="CDM21" s="255" t="e">
        <f>CDE21-#REF!</f>
        <v>#REF!</v>
      </c>
      <c r="CDN21" s="255" t="e">
        <f>CDF21-#REF!</f>
        <v>#REF!</v>
      </c>
      <c r="CDO21" s="255" t="e">
        <f>CDG21-#REF!</f>
        <v>#REF!</v>
      </c>
      <c r="CDP21" s="255" t="e">
        <f>CDH21-#REF!</f>
        <v>#REF!</v>
      </c>
      <c r="CDQ21" s="255" t="e">
        <f>CDI21-#REF!</f>
        <v>#REF!</v>
      </c>
      <c r="CDR21" s="255" t="e">
        <f>CDJ21-#REF!</f>
        <v>#REF!</v>
      </c>
      <c r="CDS21" s="255" t="e">
        <f>CDK21-#REF!</f>
        <v>#REF!</v>
      </c>
      <c r="CDT21" s="255" t="e">
        <f>CDL21-#REF!</f>
        <v>#REF!</v>
      </c>
      <c r="CDU21" s="255" t="e">
        <f>CDM21-#REF!</f>
        <v>#REF!</v>
      </c>
      <c r="CDV21" s="255" t="e">
        <f>CDN21-#REF!</f>
        <v>#REF!</v>
      </c>
      <c r="CDW21" s="255" t="e">
        <f>CDO21-#REF!</f>
        <v>#REF!</v>
      </c>
      <c r="CDX21" s="255" t="e">
        <f>CDP21-#REF!</f>
        <v>#REF!</v>
      </c>
      <c r="CDY21" s="255" t="e">
        <f>CDQ21-#REF!</f>
        <v>#REF!</v>
      </c>
      <c r="CDZ21" s="255" t="e">
        <f>CDR21-#REF!</f>
        <v>#REF!</v>
      </c>
      <c r="CEA21" s="255" t="e">
        <f>CDS21-#REF!</f>
        <v>#REF!</v>
      </c>
      <c r="CEB21" s="255" t="e">
        <f>CDT21-#REF!</f>
        <v>#REF!</v>
      </c>
      <c r="CEC21" s="255" t="e">
        <f>CDU21-#REF!</f>
        <v>#REF!</v>
      </c>
      <c r="CED21" s="255" t="e">
        <f>CDV21-#REF!</f>
        <v>#REF!</v>
      </c>
      <c r="CEE21" s="255" t="e">
        <f>CDW21-#REF!</f>
        <v>#REF!</v>
      </c>
      <c r="CEF21" s="255" t="e">
        <f>CDX21-#REF!</f>
        <v>#REF!</v>
      </c>
      <c r="CEG21" s="255" t="e">
        <f>CDY21-#REF!</f>
        <v>#REF!</v>
      </c>
      <c r="CEH21" s="255" t="e">
        <f>CDZ21-#REF!</f>
        <v>#REF!</v>
      </c>
      <c r="CEI21" s="255" t="e">
        <f>CEA21-#REF!</f>
        <v>#REF!</v>
      </c>
      <c r="CEJ21" s="255" t="e">
        <f>CEB21-#REF!</f>
        <v>#REF!</v>
      </c>
      <c r="CEK21" s="255" t="e">
        <f>CEC21-#REF!</f>
        <v>#REF!</v>
      </c>
      <c r="CEL21" s="255" t="e">
        <f>CED21-#REF!</f>
        <v>#REF!</v>
      </c>
      <c r="CEM21" s="255" t="e">
        <f>CEE21-#REF!</f>
        <v>#REF!</v>
      </c>
      <c r="CEN21" s="255" t="e">
        <f>CEF21-#REF!</f>
        <v>#REF!</v>
      </c>
      <c r="CEO21" s="255" t="e">
        <f>CEG21-#REF!</f>
        <v>#REF!</v>
      </c>
      <c r="CEP21" s="255" t="e">
        <f>CEH21-#REF!</f>
        <v>#REF!</v>
      </c>
      <c r="CEQ21" s="255" t="e">
        <f>CEI21-#REF!</f>
        <v>#REF!</v>
      </c>
      <c r="CER21" s="255" t="e">
        <f>CEJ21-#REF!</f>
        <v>#REF!</v>
      </c>
      <c r="CES21" s="255" t="e">
        <f>CEK21-#REF!</f>
        <v>#REF!</v>
      </c>
      <c r="CET21" s="255" t="e">
        <f>CEL21-#REF!</f>
        <v>#REF!</v>
      </c>
      <c r="CEU21" s="255" t="e">
        <f>CEM21-#REF!</f>
        <v>#REF!</v>
      </c>
      <c r="CEV21" s="255" t="e">
        <f>CEN21-#REF!</f>
        <v>#REF!</v>
      </c>
      <c r="CEW21" s="255" t="e">
        <f>CEO21-#REF!</f>
        <v>#REF!</v>
      </c>
      <c r="CEX21" s="255" t="e">
        <f>CEP21-#REF!</f>
        <v>#REF!</v>
      </c>
      <c r="CEY21" s="255" t="e">
        <f>CEQ21-#REF!</f>
        <v>#REF!</v>
      </c>
      <c r="CEZ21" s="255" t="e">
        <f>CER21-#REF!</f>
        <v>#REF!</v>
      </c>
      <c r="CFA21" s="255" t="e">
        <f>CES21-#REF!</f>
        <v>#REF!</v>
      </c>
      <c r="CFB21" s="255" t="e">
        <f>CET21-#REF!</f>
        <v>#REF!</v>
      </c>
      <c r="CFC21" s="255" t="e">
        <f>CEU21-#REF!</f>
        <v>#REF!</v>
      </c>
      <c r="CFD21" s="255" t="e">
        <f>CEV21-#REF!</f>
        <v>#REF!</v>
      </c>
      <c r="CFE21" s="255" t="e">
        <f>CEW21-#REF!</f>
        <v>#REF!</v>
      </c>
      <c r="CFF21" s="255" t="e">
        <f>CEX21-#REF!</f>
        <v>#REF!</v>
      </c>
      <c r="CFG21" s="255" t="e">
        <f>CEY21-#REF!</f>
        <v>#REF!</v>
      </c>
      <c r="CFH21" s="255" t="e">
        <f>CEZ21-#REF!</f>
        <v>#REF!</v>
      </c>
      <c r="CFI21" s="255" t="e">
        <f>CFA21-#REF!</f>
        <v>#REF!</v>
      </c>
      <c r="CFJ21" s="255" t="e">
        <f>CFB21-#REF!</f>
        <v>#REF!</v>
      </c>
      <c r="CFK21" s="255" t="e">
        <f>CFC21-#REF!</f>
        <v>#REF!</v>
      </c>
      <c r="CFL21" s="255" t="e">
        <f>CFD21-#REF!</f>
        <v>#REF!</v>
      </c>
      <c r="CFM21" s="255" t="e">
        <f>CFE21-#REF!</f>
        <v>#REF!</v>
      </c>
      <c r="CFN21" s="255" t="e">
        <f>CFF21-#REF!</f>
        <v>#REF!</v>
      </c>
      <c r="CFO21" s="255" t="e">
        <f>CFG21-#REF!</f>
        <v>#REF!</v>
      </c>
      <c r="CFP21" s="255" t="e">
        <f>CFH21-#REF!</f>
        <v>#REF!</v>
      </c>
      <c r="CFQ21" s="255" t="e">
        <f>CFI21-#REF!</f>
        <v>#REF!</v>
      </c>
      <c r="CFR21" s="255" t="e">
        <f>CFJ21-#REF!</f>
        <v>#REF!</v>
      </c>
      <c r="CFS21" s="255" t="e">
        <f>CFK21-#REF!</f>
        <v>#REF!</v>
      </c>
      <c r="CFT21" s="255" t="e">
        <f>CFL21-#REF!</f>
        <v>#REF!</v>
      </c>
      <c r="CFU21" s="255" t="e">
        <f>CFM21-#REF!</f>
        <v>#REF!</v>
      </c>
      <c r="CFV21" s="255" t="e">
        <f>CFN21-#REF!</f>
        <v>#REF!</v>
      </c>
      <c r="CFW21" s="255" t="e">
        <f>CFO21-#REF!</f>
        <v>#REF!</v>
      </c>
      <c r="CFX21" s="255" t="e">
        <f>CFP21-#REF!</f>
        <v>#REF!</v>
      </c>
      <c r="CFY21" s="255" t="e">
        <f>CFQ21-#REF!</f>
        <v>#REF!</v>
      </c>
      <c r="CFZ21" s="255" t="e">
        <f>CFR21-#REF!</f>
        <v>#REF!</v>
      </c>
      <c r="CGA21" s="255" t="e">
        <f>CFS21-#REF!</f>
        <v>#REF!</v>
      </c>
      <c r="CGB21" s="255" t="e">
        <f>CFT21-#REF!</f>
        <v>#REF!</v>
      </c>
      <c r="CGC21" s="255" t="e">
        <f>CFU21-#REF!</f>
        <v>#REF!</v>
      </c>
      <c r="CGD21" s="255" t="e">
        <f>CFV21-#REF!</f>
        <v>#REF!</v>
      </c>
      <c r="CGE21" s="255" t="e">
        <f>CFW21-#REF!</f>
        <v>#REF!</v>
      </c>
      <c r="CGF21" s="255" t="e">
        <f>CFX21-#REF!</f>
        <v>#REF!</v>
      </c>
      <c r="CGG21" s="255" t="e">
        <f>CFY21-#REF!</f>
        <v>#REF!</v>
      </c>
      <c r="CGH21" s="255" t="e">
        <f>CFZ21-#REF!</f>
        <v>#REF!</v>
      </c>
      <c r="CGI21" s="255" t="e">
        <f>CGA21-#REF!</f>
        <v>#REF!</v>
      </c>
      <c r="CGJ21" s="255" t="e">
        <f>CGB21-#REF!</f>
        <v>#REF!</v>
      </c>
      <c r="CGK21" s="255" t="e">
        <f>CGC21-#REF!</f>
        <v>#REF!</v>
      </c>
      <c r="CGL21" s="255" t="e">
        <f>CGD21-#REF!</f>
        <v>#REF!</v>
      </c>
      <c r="CGM21" s="255" t="e">
        <f>CGE21-#REF!</f>
        <v>#REF!</v>
      </c>
      <c r="CGN21" s="255" t="e">
        <f>CGF21-#REF!</f>
        <v>#REF!</v>
      </c>
      <c r="CGO21" s="255" t="e">
        <f>CGG21-#REF!</f>
        <v>#REF!</v>
      </c>
      <c r="CGP21" s="255" t="e">
        <f>CGH21-#REF!</f>
        <v>#REF!</v>
      </c>
      <c r="CGQ21" s="255" t="e">
        <f>CGI21-#REF!</f>
        <v>#REF!</v>
      </c>
      <c r="CGR21" s="255" t="e">
        <f>CGJ21-#REF!</f>
        <v>#REF!</v>
      </c>
      <c r="CGS21" s="255" t="e">
        <f>CGK21-#REF!</f>
        <v>#REF!</v>
      </c>
      <c r="CGT21" s="255" t="e">
        <f>CGL21-#REF!</f>
        <v>#REF!</v>
      </c>
      <c r="CGU21" s="255" t="e">
        <f>CGM21-#REF!</f>
        <v>#REF!</v>
      </c>
      <c r="CGV21" s="255" t="e">
        <f>CGN21-#REF!</f>
        <v>#REF!</v>
      </c>
      <c r="CGW21" s="255" t="e">
        <f>CGO21-#REF!</f>
        <v>#REF!</v>
      </c>
      <c r="CGX21" s="255" t="e">
        <f>CGP21-#REF!</f>
        <v>#REF!</v>
      </c>
      <c r="CGY21" s="255" t="e">
        <f>CGQ21-#REF!</f>
        <v>#REF!</v>
      </c>
      <c r="CGZ21" s="255" t="e">
        <f>CGR21-#REF!</f>
        <v>#REF!</v>
      </c>
      <c r="CHA21" s="255" t="e">
        <f>CGS21-#REF!</f>
        <v>#REF!</v>
      </c>
      <c r="CHB21" s="255" t="e">
        <f>CGT21-#REF!</f>
        <v>#REF!</v>
      </c>
      <c r="CHC21" s="255" t="e">
        <f>CGU21-#REF!</f>
        <v>#REF!</v>
      </c>
      <c r="CHD21" s="255" t="e">
        <f>CGV21-#REF!</f>
        <v>#REF!</v>
      </c>
      <c r="CHE21" s="255" t="e">
        <f>CGW21-#REF!</f>
        <v>#REF!</v>
      </c>
      <c r="CHF21" s="255" t="e">
        <f>CGX21-#REF!</f>
        <v>#REF!</v>
      </c>
      <c r="CHG21" s="255" t="e">
        <f>CGY21-#REF!</f>
        <v>#REF!</v>
      </c>
      <c r="CHH21" s="255" t="e">
        <f>CGZ21-#REF!</f>
        <v>#REF!</v>
      </c>
      <c r="CHI21" s="255" t="e">
        <f>CHA21-#REF!</f>
        <v>#REF!</v>
      </c>
      <c r="CHJ21" s="255" t="e">
        <f>CHB21-#REF!</f>
        <v>#REF!</v>
      </c>
      <c r="CHK21" s="255" t="e">
        <f>CHC21-#REF!</f>
        <v>#REF!</v>
      </c>
      <c r="CHL21" s="255" t="e">
        <f>CHD21-#REF!</f>
        <v>#REF!</v>
      </c>
      <c r="CHM21" s="255" t="e">
        <f>CHE21-#REF!</f>
        <v>#REF!</v>
      </c>
      <c r="CHN21" s="255" t="e">
        <f>CHF21-#REF!</f>
        <v>#REF!</v>
      </c>
      <c r="CHO21" s="255" t="e">
        <f>CHG21-#REF!</f>
        <v>#REF!</v>
      </c>
      <c r="CHP21" s="255" t="e">
        <f>CHH21-#REF!</f>
        <v>#REF!</v>
      </c>
      <c r="CHQ21" s="255" t="e">
        <f>CHI21-#REF!</f>
        <v>#REF!</v>
      </c>
      <c r="CHR21" s="255" t="e">
        <f>CHJ21-#REF!</f>
        <v>#REF!</v>
      </c>
      <c r="CHS21" s="255" t="e">
        <f>CHK21-#REF!</f>
        <v>#REF!</v>
      </c>
      <c r="CHT21" s="255" t="e">
        <f>CHL21-#REF!</f>
        <v>#REF!</v>
      </c>
      <c r="CHU21" s="255" t="e">
        <f>CHM21-#REF!</f>
        <v>#REF!</v>
      </c>
      <c r="CHV21" s="255" t="e">
        <f>CHN21-#REF!</f>
        <v>#REF!</v>
      </c>
      <c r="CHW21" s="255" t="e">
        <f>CHO21-#REF!</f>
        <v>#REF!</v>
      </c>
      <c r="CHX21" s="255" t="e">
        <f>CHP21-#REF!</f>
        <v>#REF!</v>
      </c>
      <c r="CHY21" s="255" t="e">
        <f>CHQ21-#REF!</f>
        <v>#REF!</v>
      </c>
      <c r="CHZ21" s="255" t="e">
        <f>CHR21-#REF!</f>
        <v>#REF!</v>
      </c>
      <c r="CIA21" s="255" t="e">
        <f>CHS21-#REF!</f>
        <v>#REF!</v>
      </c>
      <c r="CIB21" s="255" t="e">
        <f>CHT21-#REF!</f>
        <v>#REF!</v>
      </c>
      <c r="CIC21" s="255" t="e">
        <f>CHU21-#REF!</f>
        <v>#REF!</v>
      </c>
      <c r="CID21" s="255" t="e">
        <f>CHV21-#REF!</f>
        <v>#REF!</v>
      </c>
      <c r="CIE21" s="255" t="e">
        <f>CHW21-#REF!</f>
        <v>#REF!</v>
      </c>
      <c r="CIF21" s="255" t="e">
        <f>CHX21-#REF!</f>
        <v>#REF!</v>
      </c>
      <c r="CIG21" s="255" t="e">
        <f>CHY21-#REF!</f>
        <v>#REF!</v>
      </c>
      <c r="CIH21" s="255" t="e">
        <f>CHZ21-#REF!</f>
        <v>#REF!</v>
      </c>
      <c r="CII21" s="255" t="e">
        <f>CIA21-#REF!</f>
        <v>#REF!</v>
      </c>
      <c r="CIJ21" s="255" t="e">
        <f>CIB21-#REF!</f>
        <v>#REF!</v>
      </c>
      <c r="CIK21" s="255" t="e">
        <f>CIC21-#REF!</f>
        <v>#REF!</v>
      </c>
      <c r="CIL21" s="255" t="e">
        <f>CID21-#REF!</f>
        <v>#REF!</v>
      </c>
      <c r="CIM21" s="255" t="e">
        <f>CIE21-#REF!</f>
        <v>#REF!</v>
      </c>
      <c r="CIN21" s="255" t="e">
        <f>CIF21-#REF!</f>
        <v>#REF!</v>
      </c>
      <c r="CIO21" s="255" t="e">
        <f>CIG21-#REF!</f>
        <v>#REF!</v>
      </c>
      <c r="CIP21" s="255" t="e">
        <f>CIH21-#REF!</f>
        <v>#REF!</v>
      </c>
      <c r="CIQ21" s="255" t="e">
        <f>CII21-#REF!</f>
        <v>#REF!</v>
      </c>
      <c r="CIR21" s="255" t="e">
        <f>CIJ21-#REF!</f>
        <v>#REF!</v>
      </c>
      <c r="CIS21" s="255" t="e">
        <f>CIK21-#REF!</f>
        <v>#REF!</v>
      </c>
      <c r="CIT21" s="255" t="e">
        <f>CIL21-#REF!</f>
        <v>#REF!</v>
      </c>
      <c r="CIU21" s="255" t="e">
        <f>CIM21-#REF!</f>
        <v>#REF!</v>
      </c>
      <c r="CIV21" s="255" t="e">
        <f>CIN21-#REF!</f>
        <v>#REF!</v>
      </c>
      <c r="CIW21" s="255" t="e">
        <f>CIO21-#REF!</f>
        <v>#REF!</v>
      </c>
      <c r="CIX21" s="255" t="e">
        <f>CIP21-#REF!</f>
        <v>#REF!</v>
      </c>
      <c r="CIY21" s="255" t="e">
        <f>CIQ21-#REF!</f>
        <v>#REF!</v>
      </c>
      <c r="CIZ21" s="255" t="e">
        <f>CIR21-#REF!</f>
        <v>#REF!</v>
      </c>
      <c r="CJA21" s="255" t="e">
        <f>CIS21-#REF!</f>
        <v>#REF!</v>
      </c>
      <c r="CJB21" s="255" t="e">
        <f>CIT21-#REF!</f>
        <v>#REF!</v>
      </c>
      <c r="CJC21" s="255" t="e">
        <f>CIU21-#REF!</f>
        <v>#REF!</v>
      </c>
      <c r="CJD21" s="255" t="e">
        <f>CIV21-#REF!</f>
        <v>#REF!</v>
      </c>
      <c r="CJE21" s="255" t="e">
        <f>CIW21-#REF!</f>
        <v>#REF!</v>
      </c>
      <c r="CJF21" s="255" t="e">
        <f>CIX21-#REF!</f>
        <v>#REF!</v>
      </c>
      <c r="CJG21" s="255" t="e">
        <f>CIY21-#REF!</f>
        <v>#REF!</v>
      </c>
      <c r="CJH21" s="255" t="e">
        <f>CIZ21-#REF!</f>
        <v>#REF!</v>
      </c>
      <c r="CJI21" s="255" t="e">
        <f>CJA21-#REF!</f>
        <v>#REF!</v>
      </c>
      <c r="CJJ21" s="255" t="e">
        <f>CJB21-#REF!</f>
        <v>#REF!</v>
      </c>
      <c r="CJK21" s="255" t="e">
        <f>CJC21-#REF!</f>
        <v>#REF!</v>
      </c>
      <c r="CJL21" s="255" t="e">
        <f>CJD21-#REF!</f>
        <v>#REF!</v>
      </c>
      <c r="CJM21" s="255" t="e">
        <f>CJE21-#REF!</f>
        <v>#REF!</v>
      </c>
      <c r="CJN21" s="255" t="e">
        <f>CJF21-#REF!</f>
        <v>#REF!</v>
      </c>
      <c r="CJO21" s="255" t="e">
        <f>CJG21-#REF!</f>
        <v>#REF!</v>
      </c>
      <c r="CJP21" s="255" t="e">
        <f>CJH21-#REF!</f>
        <v>#REF!</v>
      </c>
      <c r="CJQ21" s="255" t="e">
        <f>CJI21-#REF!</f>
        <v>#REF!</v>
      </c>
      <c r="CJR21" s="255" t="e">
        <f>CJJ21-#REF!</f>
        <v>#REF!</v>
      </c>
      <c r="CJS21" s="255" t="e">
        <f>CJK21-#REF!</f>
        <v>#REF!</v>
      </c>
      <c r="CJT21" s="255" t="e">
        <f>CJL21-#REF!</f>
        <v>#REF!</v>
      </c>
      <c r="CJU21" s="255" t="e">
        <f>CJM21-#REF!</f>
        <v>#REF!</v>
      </c>
      <c r="CJV21" s="255" t="e">
        <f>CJN21-#REF!</f>
        <v>#REF!</v>
      </c>
      <c r="CJW21" s="255" t="e">
        <f>CJO21-#REF!</f>
        <v>#REF!</v>
      </c>
      <c r="CJX21" s="255" t="e">
        <f>CJP21-#REF!</f>
        <v>#REF!</v>
      </c>
      <c r="CJY21" s="255" t="e">
        <f>CJQ21-#REF!</f>
        <v>#REF!</v>
      </c>
      <c r="CJZ21" s="255" t="e">
        <f>CJR21-#REF!</f>
        <v>#REF!</v>
      </c>
      <c r="CKA21" s="255" t="e">
        <f>CJS21-#REF!</f>
        <v>#REF!</v>
      </c>
      <c r="CKB21" s="255" t="e">
        <f>CJT21-#REF!</f>
        <v>#REF!</v>
      </c>
      <c r="CKC21" s="255" t="e">
        <f>CJU21-#REF!</f>
        <v>#REF!</v>
      </c>
      <c r="CKD21" s="255" t="e">
        <f>CJV21-#REF!</f>
        <v>#REF!</v>
      </c>
      <c r="CKE21" s="255" t="e">
        <f>CJW21-#REF!</f>
        <v>#REF!</v>
      </c>
      <c r="CKF21" s="255" t="e">
        <f>CJX21-#REF!</f>
        <v>#REF!</v>
      </c>
      <c r="CKG21" s="255" t="e">
        <f>CJY21-#REF!</f>
        <v>#REF!</v>
      </c>
      <c r="CKH21" s="255" t="e">
        <f>CJZ21-#REF!</f>
        <v>#REF!</v>
      </c>
      <c r="CKI21" s="255" t="e">
        <f>CKA21-#REF!</f>
        <v>#REF!</v>
      </c>
      <c r="CKJ21" s="255" t="e">
        <f>CKB21-#REF!</f>
        <v>#REF!</v>
      </c>
      <c r="CKK21" s="255" t="e">
        <f>CKC21-#REF!</f>
        <v>#REF!</v>
      </c>
      <c r="CKL21" s="255" t="e">
        <f>CKD21-#REF!</f>
        <v>#REF!</v>
      </c>
      <c r="CKM21" s="255" t="e">
        <f>CKE21-#REF!</f>
        <v>#REF!</v>
      </c>
      <c r="CKN21" s="255" t="e">
        <f>CKF21-#REF!</f>
        <v>#REF!</v>
      </c>
      <c r="CKO21" s="255" t="e">
        <f>CKG21-#REF!</f>
        <v>#REF!</v>
      </c>
      <c r="CKP21" s="255" t="e">
        <f>CKH21-#REF!</f>
        <v>#REF!</v>
      </c>
      <c r="CKQ21" s="255" t="e">
        <f>CKI21-#REF!</f>
        <v>#REF!</v>
      </c>
      <c r="CKR21" s="255" t="e">
        <f>CKJ21-#REF!</f>
        <v>#REF!</v>
      </c>
      <c r="CKS21" s="255" t="e">
        <f>CKK21-#REF!</f>
        <v>#REF!</v>
      </c>
      <c r="CKT21" s="255" t="e">
        <f>CKL21-#REF!</f>
        <v>#REF!</v>
      </c>
      <c r="CKU21" s="255" t="e">
        <f>CKM21-#REF!</f>
        <v>#REF!</v>
      </c>
      <c r="CKV21" s="255" t="e">
        <f>CKN21-#REF!</f>
        <v>#REF!</v>
      </c>
      <c r="CKW21" s="255" t="e">
        <f>CKO21-#REF!</f>
        <v>#REF!</v>
      </c>
      <c r="CKX21" s="255" t="e">
        <f>CKP21-#REF!</f>
        <v>#REF!</v>
      </c>
      <c r="CKY21" s="255" t="e">
        <f>CKQ21-#REF!</f>
        <v>#REF!</v>
      </c>
      <c r="CKZ21" s="255" t="e">
        <f>CKR21-#REF!</f>
        <v>#REF!</v>
      </c>
      <c r="CLA21" s="255" t="e">
        <f>CKS21-#REF!</f>
        <v>#REF!</v>
      </c>
      <c r="CLB21" s="255" t="e">
        <f>CKT21-#REF!</f>
        <v>#REF!</v>
      </c>
      <c r="CLC21" s="255" t="e">
        <f>CKU21-#REF!</f>
        <v>#REF!</v>
      </c>
      <c r="CLD21" s="255" t="e">
        <f>CKV21-#REF!</f>
        <v>#REF!</v>
      </c>
      <c r="CLE21" s="255" t="e">
        <f>CKW21-#REF!</f>
        <v>#REF!</v>
      </c>
      <c r="CLF21" s="255" t="e">
        <f>CKX21-#REF!</f>
        <v>#REF!</v>
      </c>
      <c r="CLG21" s="255" t="e">
        <f>CKY21-#REF!</f>
        <v>#REF!</v>
      </c>
      <c r="CLH21" s="255" t="e">
        <f>CKZ21-#REF!</f>
        <v>#REF!</v>
      </c>
      <c r="CLI21" s="255" t="e">
        <f>CLA21-#REF!</f>
        <v>#REF!</v>
      </c>
      <c r="CLJ21" s="255" t="e">
        <f>CLB21-#REF!</f>
        <v>#REF!</v>
      </c>
      <c r="CLK21" s="255" t="e">
        <f>CLC21-#REF!</f>
        <v>#REF!</v>
      </c>
      <c r="CLL21" s="255" t="e">
        <f>CLD21-#REF!</f>
        <v>#REF!</v>
      </c>
      <c r="CLM21" s="255" t="e">
        <f>CLE21-#REF!</f>
        <v>#REF!</v>
      </c>
      <c r="CLN21" s="255" t="e">
        <f>CLF21-#REF!</f>
        <v>#REF!</v>
      </c>
      <c r="CLO21" s="255" t="e">
        <f>CLG21-#REF!</f>
        <v>#REF!</v>
      </c>
      <c r="CLP21" s="255" t="e">
        <f>CLH21-#REF!</f>
        <v>#REF!</v>
      </c>
      <c r="CLQ21" s="255" t="e">
        <f>CLI21-#REF!</f>
        <v>#REF!</v>
      </c>
      <c r="CLR21" s="255" t="e">
        <f>CLJ21-#REF!</f>
        <v>#REF!</v>
      </c>
      <c r="CLS21" s="255" t="e">
        <f>CLK21-#REF!</f>
        <v>#REF!</v>
      </c>
      <c r="CLT21" s="255" t="e">
        <f>CLL21-#REF!</f>
        <v>#REF!</v>
      </c>
      <c r="CLU21" s="255" t="e">
        <f>CLM21-#REF!</f>
        <v>#REF!</v>
      </c>
      <c r="CLV21" s="255" t="e">
        <f>CLN21-#REF!</f>
        <v>#REF!</v>
      </c>
      <c r="CLW21" s="255" t="e">
        <f>CLO21-#REF!</f>
        <v>#REF!</v>
      </c>
      <c r="CLX21" s="255" t="e">
        <f>CLP21-#REF!</f>
        <v>#REF!</v>
      </c>
      <c r="CLY21" s="255" t="e">
        <f>CLQ21-#REF!</f>
        <v>#REF!</v>
      </c>
      <c r="CLZ21" s="255" t="e">
        <f>CLR21-#REF!</f>
        <v>#REF!</v>
      </c>
      <c r="CMA21" s="255" t="e">
        <f>CLS21-#REF!</f>
        <v>#REF!</v>
      </c>
      <c r="CMB21" s="255" t="e">
        <f>CLT21-#REF!</f>
        <v>#REF!</v>
      </c>
      <c r="CMC21" s="255" t="e">
        <f>CLU21-#REF!</f>
        <v>#REF!</v>
      </c>
      <c r="CMD21" s="255" t="e">
        <f>CLV21-#REF!</f>
        <v>#REF!</v>
      </c>
      <c r="CME21" s="255" t="e">
        <f>CLW21-#REF!</f>
        <v>#REF!</v>
      </c>
      <c r="CMF21" s="255" t="e">
        <f>CLX21-#REF!</f>
        <v>#REF!</v>
      </c>
      <c r="CMG21" s="255" t="e">
        <f>CLY21-#REF!</f>
        <v>#REF!</v>
      </c>
      <c r="CMH21" s="255" t="e">
        <f>CLZ21-#REF!</f>
        <v>#REF!</v>
      </c>
      <c r="CMI21" s="255" t="e">
        <f>CMA21-#REF!</f>
        <v>#REF!</v>
      </c>
      <c r="CMJ21" s="255" t="e">
        <f>CMB21-#REF!</f>
        <v>#REF!</v>
      </c>
      <c r="CMK21" s="255" t="e">
        <f>CMC21-#REF!</f>
        <v>#REF!</v>
      </c>
      <c r="CML21" s="255" t="e">
        <f>CMD21-#REF!</f>
        <v>#REF!</v>
      </c>
      <c r="CMM21" s="255" t="e">
        <f>CME21-#REF!</f>
        <v>#REF!</v>
      </c>
      <c r="CMN21" s="255" t="e">
        <f>CMF21-#REF!</f>
        <v>#REF!</v>
      </c>
      <c r="CMO21" s="255" t="e">
        <f>CMG21-#REF!</f>
        <v>#REF!</v>
      </c>
      <c r="CMP21" s="255" t="e">
        <f>CMH21-#REF!</f>
        <v>#REF!</v>
      </c>
      <c r="CMQ21" s="255" t="e">
        <f>CMI21-#REF!</f>
        <v>#REF!</v>
      </c>
      <c r="CMR21" s="255" t="e">
        <f>CMJ21-#REF!</f>
        <v>#REF!</v>
      </c>
      <c r="CMS21" s="255" t="e">
        <f>CMK21-#REF!</f>
        <v>#REF!</v>
      </c>
      <c r="CMT21" s="255" t="e">
        <f>CML21-#REF!</f>
        <v>#REF!</v>
      </c>
      <c r="CMU21" s="255" t="e">
        <f>CMM21-#REF!</f>
        <v>#REF!</v>
      </c>
      <c r="CMV21" s="255" t="e">
        <f>CMN21-#REF!</f>
        <v>#REF!</v>
      </c>
      <c r="CMW21" s="255" t="e">
        <f>CMO21-#REF!</f>
        <v>#REF!</v>
      </c>
      <c r="CMX21" s="255" t="e">
        <f>CMP21-#REF!</f>
        <v>#REF!</v>
      </c>
      <c r="CMY21" s="255" t="e">
        <f>CMQ21-#REF!</f>
        <v>#REF!</v>
      </c>
      <c r="CMZ21" s="255" t="e">
        <f>CMR21-#REF!</f>
        <v>#REF!</v>
      </c>
      <c r="CNA21" s="255" t="e">
        <f>CMS21-#REF!</f>
        <v>#REF!</v>
      </c>
      <c r="CNB21" s="255" t="e">
        <f>CMT21-#REF!</f>
        <v>#REF!</v>
      </c>
      <c r="CNC21" s="255" t="e">
        <f>CMU21-#REF!</f>
        <v>#REF!</v>
      </c>
      <c r="CND21" s="255" t="e">
        <f>CMV21-#REF!</f>
        <v>#REF!</v>
      </c>
      <c r="CNE21" s="255" t="e">
        <f>CMW21-#REF!</f>
        <v>#REF!</v>
      </c>
      <c r="CNF21" s="255" t="e">
        <f>CMX21-#REF!</f>
        <v>#REF!</v>
      </c>
      <c r="CNG21" s="255" t="e">
        <f>CMY21-#REF!</f>
        <v>#REF!</v>
      </c>
      <c r="CNH21" s="255" t="e">
        <f>CMZ21-#REF!</f>
        <v>#REF!</v>
      </c>
      <c r="CNI21" s="255" t="e">
        <f>CNA21-#REF!</f>
        <v>#REF!</v>
      </c>
      <c r="CNJ21" s="255" t="e">
        <f>CNB21-#REF!</f>
        <v>#REF!</v>
      </c>
      <c r="CNK21" s="255" t="e">
        <f>CNC21-#REF!</f>
        <v>#REF!</v>
      </c>
      <c r="CNL21" s="255" t="e">
        <f>CND21-#REF!</f>
        <v>#REF!</v>
      </c>
      <c r="CNM21" s="255" t="e">
        <f>CNE21-#REF!</f>
        <v>#REF!</v>
      </c>
      <c r="CNN21" s="255" t="e">
        <f>CNF21-#REF!</f>
        <v>#REF!</v>
      </c>
      <c r="CNO21" s="255" t="e">
        <f>CNG21-#REF!</f>
        <v>#REF!</v>
      </c>
      <c r="CNP21" s="255" t="e">
        <f>CNH21-#REF!</f>
        <v>#REF!</v>
      </c>
      <c r="CNQ21" s="255" t="e">
        <f>CNI21-#REF!</f>
        <v>#REF!</v>
      </c>
      <c r="CNR21" s="255" t="e">
        <f>CNJ21-#REF!</f>
        <v>#REF!</v>
      </c>
      <c r="CNS21" s="255" t="e">
        <f>CNK21-#REF!</f>
        <v>#REF!</v>
      </c>
      <c r="CNT21" s="255" t="e">
        <f>CNL21-#REF!</f>
        <v>#REF!</v>
      </c>
      <c r="CNU21" s="255" t="e">
        <f>CNM21-#REF!</f>
        <v>#REF!</v>
      </c>
      <c r="CNV21" s="255" t="e">
        <f>CNN21-#REF!</f>
        <v>#REF!</v>
      </c>
      <c r="CNW21" s="255" t="e">
        <f>CNO21-#REF!</f>
        <v>#REF!</v>
      </c>
      <c r="CNX21" s="255" t="e">
        <f>CNP21-#REF!</f>
        <v>#REF!</v>
      </c>
      <c r="CNY21" s="255" t="e">
        <f>CNQ21-#REF!</f>
        <v>#REF!</v>
      </c>
      <c r="CNZ21" s="255" t="e">
        <f>CNR21-#REF!</f>
        <v>#REF!</v>
      </c>
      <c r="COA21" s="255" t="e">
        <f>CNS21-#REF!</f>
        <v>#REF!</v>
      </c>
      <c r="COB21" s="255" t="e">
        <f>CNT21-#REF!</f>
        <v>#REF!</v>
      </c>
      <c r="COC21" s="255" t="e">
        <f>CNU21-#REF!</f>
        <v>#REF!</v>
      </c>
      <c r="COD21" s="255" t="e">
        <f>CNV21-#REF!</f>
        <v>#REF!</v>
      </c>
      <c r="COE21" s="255" t="e">
        <f>CNW21-#REF!</f>
        <v>#REF!</v>
      </c>
      <c r="COF21" s="255" t="e">
        <f>CNX21-#REF!</f>
        <v>#REF!</v>
      </c>
      <c r="COG21" s="255" t="e">
        <f>CNY21-#REF!</f>
        <v>#REF!</v>
      </c>
      <c r="COH21" s="255" t="e">
        <f>CNZ21-#REF!</f>
        <v>#REF!</v>
      </c>
      <c r="COI21" s="255" t="e">
        <f>COA21-#REF!</f>
        <v>#REF!</v>
      </c>
      <c r="COJ21" s="255" t="e">
        <f>COB21-#REF!</f>
        <v>#REF!</v>
      </c>
      <c r="COK21" s="255" t="e">
        <f>COC21-#REF!</f>
        <v>#REF!</v>
      </c>
      <c r="COL21" s="255" t="e">
        <f>COD21-#REF!</f>
        <v>#REF!</v>
      </c>
      <c r="COM21" s="255" t="e">
        <f>COE21-#REF!</f>
        <v>#REF!</v>
      </c>
      <c r="CON21" s="255" t="e">
        <f>COF21-#REF!</f>
        <v>#REF!</v>
      </c>
      <c r="COO21" s="255" t="e">
        <f>COG21-#REF!</f>
        <v>#REF!</v>
      </c>
      <c r="COP21" s="255" t="e">
        <f>COH21-#REF!</f>
        <v>#REF!</v>
      </c>
      <c r="COQ21" s="255" t="e">
        <f>COI21-#REF!</f>
        <v>#REF!</v>
      </c>
      <c r="COR21" s="255" t="e">
        <f>COJ21-#REF!</f>
        <v>#REF!</v>
      </c>
      <c r="COS21" s="255" t="e">
        <f>COK21-#REF!</f>
        <v>#REF!</v>
      </c>
      <c r="COT21" s="255" t="e">
        <f>COL21-#REF!</f>
        <v>#REF!</v>
      </c>
      <c r="COU21" s="255" t="e">
        <f>COM21-#REF!</f>
        <v>#REF!</v>
      </c>
      <c r="COV21" s="255" t="e">
        <f>CON21-#REF!</f>
        <v>#REF!</v>
      </c>
      <c r="COW21" s="255" t="e">
        <f>COO21-#REF!</f>
        <v>#REF!</v>
      </c>
      <c r="COX21" s="255" t="e">
        <f>COP21-#REF!</f>
        <v>#REF!</v>
      </c>
      <c r="COY21" s="255" t="e">
        <f>COQ21-#REF!</f>
        <v>#REF!</v>
      </c>
      <c r="COZ21" s="255" t="e">
        <f>COR21-#REF!</f>
        <v>#REF!</v>
      </c>
      <c r="CPA21" s="255" t="e">
        <f>COS21-#REF!</f>
        <v>#REF!</v>
      </c>
      <c r="CPB21" s="255" t="e">
        <f>COT21-#REF!</f>
        <v>#REF!</v>
      </c>
      <c r="CPC21" s="255" t="e">
        <f>COU21-#REF!</f>
        <v>#REF!</v>
      </c>
      <c r="CPD21" s="255" t="e">
        <f>COV21-#REF!</f>
        <v>#REF!</v>
      </c>
      <c r="CPE21" s="255" t="e">
        <f>COW21-#REF!</f>
        <v>#REF!</v>
      </c>
      <c r="CPF21" s="255" t="e">
        <f>COX21-#REF!</f>
        <v>#REF!</v>
      </c>
      <c r="CPG21" s="255" t="e">
        <f>COY21-#REF!</f>
        <v>#REF!</v>
      </c>
      <c r="CPH21" s="255" t="e">
        <f>COZ21-#REF!</f>
        <v>#REF!</v>
      </c>
      <c r="CPI21" s="255" t="e">
        <f>CPA21-#REF!</f>
        <v>#REF!</v>
      </c>
      <c r="CPJ21" s="255" t="e">
        <f>CPB21-#REF!</f>
        <v>#REF!</v>
      </c>
      <c r="CPK21" s="255" t="e">
        <f>CPC21-#REF!</f>
        <v>#REF!</v>
      </c>
      <c r="CPL21" s="255" t="e">
        <f>CPD21-#REF!</f>
        <v>#REF!</v>
      </c>
      <c r="CPM21" s="255" t="e">
        <f>CPE21-#REF!</f>
        <v>#REF!</v>
      </c>
      <c r="CPN21" s="255" t="e">
        <f>CPF21-#REF!</f>
        <v>#REF!</v>
      </c>
      <c r="CPO21" s="255" t="e">
        <f>CPG21-#REF!</f>
        <v>#REF!</v>
      </c>
      <c r="CPP21" s="255" t="e">
        <f>CPH21-#REF!</f>
        <v>#REF!</v>
      </c>
      <c r="CPQ21" s="255" t="e">
        <f>CPI21-#REF!</f>
        <v>#REF!</v>
      </c>
      <c r="CPR21" s="255" t="e">
        <f>CPJ21-#REF!</f>
        <v>#REF!</v>
      </c>
      <c r="CPS21" s="255" t="e">
        <f>CPK21-#REF!</f>
        <v>#REF!</v>
      </c>
      <c r="CPT21" s="255" t="e">
        <f>CPL21-#REF!</f>
        <v>#REF!</v>
      </c>
      <c r="CPU21" s="255" t="e">
        <f>CPM21-#REF!</f>
        <v>#REF!</v>
      </c>
      <c r="CPV21" s="255" t="e">
        <f>CPN21-#REF!</f>
        <v>#REF!</v>
      </c>
      <c r="CPW21" s="255" t="e">
        <f>CPO21-#REF!</f>
        <v>#REF!</v>
      </c>
      <c r="CPX21" s="255" t="e">
        <f>CPP21-#REF!</f>
        <v>#REF!</v>
      </c>
      <c r="CPY21" s="255" t="e">
        <f>CPQ21-#REF!</f>
        <v>#REF!</v>
      </c>
      <c r="CPZ21" s="255" t="e">
        <f>CPR21-#REF!</f>
        <v>#REF!</v>
      </c>
      <c r="CQA21" s="255" t="e">
        <f>CPS21-#REF!</f>
        <v>#REF!</v>
      </c>
      <c r="CQB21" s="255" t="e">
        <f>CPT21-#REF!</f>
        <v>#REF!</v>
      </c>
      <c r="CQC21" s="255" t="e">
        <f>CPU21-#REF!</f>
        <v>#REF!</v>
      </c>
      <c r="CQD21" s="255" t="e">
        <f>CPV21-#REF!</f>
        <v>#REF!</v>
      </c>
      <c r="CQE21" s="255" t="e">
        <f>CPW21-#REF!</f>
        <v>#REF!</v>
      </c>
      <c r="CQF21" s="255" t="e">
        <f>CPX21-#REF!</f>
        <v>#REF!</v>
      </c>
      <c r="CQG21" s="255" t="e">
        <f>CPY21-#REF!</f>
        <v>#REF!</v>
      </c>
      <c r="CQH21" s="255" t="e">
        <f>CPZ21-#REF!</f>
        <v>#REF!</v>
      </c>
      <c r="CQI21" s="255" t="e">
        <f>CQA21-#REF!</f>
        <v>#REF!</v>
      </c>
      <c r="CQJ21" s="255" t="e">
        <f>CQB21-#REF!</f>
        <v>#REF!</v>
      </c>
      <c r="CQK21" s="255" t="e">
        <f>CQC21-#REF!</f>
        <v>#REF!</v>
      </c>
      <c r="CQL21" s="255" t="e">
        <f>CQD21-#REF!</f>
        <v>#REF!</v>
      </c>
      <c r="CQM21" s="255" t="e">
        <f>CQE21-#REF!</f>
        <v>#REF!</v>
      </c>
      <c r="CQN21" s="255" t="e">
        <f>CQF21-#REF!</f>
        <v>#REF!</v>
      </c>
      <c r="CQO21" s="255" t="e">
        <f>CQG21-#REF!</f>
        <v>#REF!</v>
      </c>
      <c r="CQP21" s="255" t="e">
        <f>CQH21-#REF!</f>
        <v>#REF!</v>
      </c>
      <c r="CQQ21" s="255" t="e">
        <f>CQI21-#REF!</f>
        <v>#REF!</v>
      </c>
      <c r="CQR21" s="255" t="e">
        <f>CQJ21-#REF!</f>
        <v>#REF!</v>
      </c>
      <c r="CQS21" s="255" t="e">
        <f>CQK21-#REF!</f>
        <v>#REF!</v>
      </c>
      <c r="CQT21" s="255" t="e">
        <f>CQL21-#REF!</f>
        <v>#REF!</v>
      </c>
      <c r="CQU21" s="255" t="e">
        <f>CQM21-#REF!</f>
        <v>#REF!</v>
      </c>
      <c r="CQV21" s="255" t="e">
        <f>CQN21-#REF!</f>
        <v>#REF!</v>
      </c>
      <c r="CQW21" s="255" t="e">
        <f>CQO21-#REF!</f>
        <v>#REF!</v>
      </c>
      <c r="CQX21" s="255" t="e">
        <f>CQP21-#REF!</f>
        <v>#REF!</v>
      </c>
      <c r="CQY21" s="255" t="e">
        <f>CQQ21-#REF!</f>
        <v>#REF!</v>
      </c>
      <c r="CQZ21" s="255" t="e">
        <f>CQR21-#REF!</f>
        <v>#REF!</v>
      </c>
      <c r="CRA21" s="255" t="e">
        <f>CQS21-#REF!</f>
        <v>#REF!</v>
      </c>
      <c r="CRB21" s="255" t="e">
        <f>CQT21-#REF!</f>
        <v>#REF!</v>
      </c>
      <c r="CRC21" s="255" t="e">
        <f>CQU21-#REF!</f>
        <v>#REF!</v>
      </c>
      <c r="CRD21" s="255" t="e">
        <f>CQV21-#REF!</f>
        <v>#REF!</v>
      </c>
      <c r="CRE21" s="255" t="e">
        <f>CQW21-#REF!</f>
        <v>#REF!</v>
      </c>
      <c r="CRF21" s="255" t="e">
        <f>CQX21-#REF!</f>
        <v>#REF!</v>
      </c>
      <c r="CRG21" s="255" t="e">
        <f>CQY21-#REF!</f>
        <v>#REF!</v>
      </c>
      <c r="CRH21" s="255" t="e">
        <f>CQZ21-#REF!</f>
        <v>#REF!</v>
      </c>
      <c r="CRI21" s="255" t="e">
        <f>CRA21-#REF!</f>
        <v>#REF!</v>
      </c>
      <c r="CRJ21" s="255" t="e">
        <f>CRB21-#REF!</f>
        <v>#REF!</v>
      </c>
      <c r="CRK21" s="255" t="e">
        <f>CRC21-#REF!</f>
        <v>#REF!</v>
      </c>
      <c r="CRL21" s="255" t="e">
        <f>CRD21-#REF!</f>
        <v>#REF!</v>
      </c>
      <c r="CRM21" s="255" t="e">
        <f>CRE21-#REF!</f>
        <v>#REF!</v>
      </c>
      <c r="CRN21" s="255" t="e">
        <f>CRF21-#REF!</f>
        <v>#REF!</v>
      </c>
      <c r="CRO21" s="255" t="e">
        <f>CRG21-#REF!</f>
        <v>#REF!</v>
      </c>
      <c r="CRP21" s="255" t="e">
        <f>CRH21-#REF!</f>
        <v>#REF!</v>
      </c>
      <c r="CRQ21" s="255" t="e">
        <f>CRI21-#REF!</f>
        <v>#REF!</v>
      </c>
      <c r="CRR21" s="255" t="e">
        <f>CRJ21-#REF!</f>
        <v>#REF!</v>
      </c>
      <c r="CRS21" s="255" t="e">
        <f>CRK21-#REF!</f>
        <v>#REF!</v>
      </c>
      <c r="CRT21" s="255" t="e">
        <f>CRL21-#REF!</f>
        <v>#REF!</v>
      </c>
      <c r="CRU21" s="255" t="e">
        <f>CRM21-#REF!</f>
        <v>#REF!</v>
      </c>
      <c r="CRV21" s="255" t="e">
        <f>CRN21-#REF!</f>
        <v>#REF!</v>
      </c>
      <c r="CRW21" s="255" t="e">
        <f>CRO21-#REF!</f>
        <v>#REF!</v>
      </c>
      <c r="CRX21" s="255" t="e">
        <f>CRP21-#REF!</f>
        <v>#REF!</v>
      </c>
      <c r="CRY21" s="255" t="e">
        <f>CRQ21-#REF!</f>
        <v>#REF!</v>
      </c>
      <c r="CRZ21" s="255" t="e">
        <f>CRR21-#REF!</f>
        <v>#REF!</v>
      </c>
      <c r="CSA21" s="255" t="e">
        <f>CRS21-#REF!</f>
        <v>#REF!</v>
      </c>
      <c r="CSB21" s="255" t="e">
        <f>CRT21-#REF!</f>
        <v>#REF!</v>
      </c>
      <c r="CSC21" s="255" t="e">
        <f>CRU21-#REF!</f>
        <v>#REF!</v>
      </c>
      <c r="CSD21" s="255" t="e">
        <f>CRV21-#REF!</f>
        <v>#REF!</v>
      </c>
      <c r="CSE21" s="255" t="e">
        <f>CRW21-#REF!</f>
        <v>#REF!</v>
      </c>
      <c r="CSF21" s="255" t="e">
        <f>CRX21-#REF!</f>
        <v>#REF!</v>
      </c>
      <c r="CSG21" s="255" t="e">
        <f>CRY21-#REF!</f>
        <v>#REF!</v>
      </c>
      <c r="CSH21" s="255" t="e">
        <f>CRZ21-#REF!</f>
        <v>#REF!</v>
      </c>
      <c r="CSI21" s="255" t="e">
        <f>CSA21-#REF!</f>
        <v>#REF!</v>
      </c>
      <c r="CSJ21" s="255" t="e">
        <f>CSB21-#REF!</f>
        <v>#REF!</v>
      </c>
      <c r="CSK21" s="255" t="e">
        <f>CSC21-#REF!</f>
        <v>#REF!</v>
      </c>
      <c r="CSL21" s="255" t="e">
        <f>CSD21-#REF!</f>
        <v>#REF!</v>
      </c>
      <c r="CSM21" s="255" t="e">
        <f>CSE21-#REF!</f>
        <v>#REF!</v>
      </c>
      <c r="CSN21" s="255" t="e">
        <f>CSF21-#REF!</f>
        <v>#REF!</v>
      </c>
      <c r="CSO21" s="255" t="e">
        <f>CSG21-#REF!</f>
        <v>#REF!</v>
      </c>
      <c r="CSP21" s="255" t="e">
        <f>CSH21-#REF!</f>
        <v>#REF!</v>
      </c>
      <c r="CSQ21" s="255" t="e">
        <f>CSI21-#REF!</f>
        <v>#REF!</v>
      </c>
      <c r="CSR21" s="255" t="e">
        <f>CSJ21-#REF!</f>
        <v>#REF!</v>
      </c>
      <c r="CSS21" s="255" t="e">
        <f>CSK21-#REF!</f>
        <v>#REF!</v>
      </c>
      <c r="CST21" s="255" t="e">
        <f>CSL21-#REF!</f>
        <v>#REF!</v>
      </c>
      <c r="CSU21" s="255" t="e">
        <f>CSM21-#REF!</f>
        <v>#REF!</v>
      </c>
      <c r="CSV21" s="255" t="e">
        <f>CSN21-#REF!</f>
        <v>#REF!</v>
      </c>
      <c r="CSW21" s="255" t="e">
        <f>CSO21-#REF!</f>
        <v>#REF!</v>
      </c>
      <c r="CSX21" s="255" t="e">
        <f>CSP21-#REF!</f>
        <v>#REF!</v>
      </c>
      <c r="CSY21" s="255" t="e">
        <f>CSQ21-#REF!</f>
        <v>#REF!</v>
      </c>
      <c r="CSZ21" s="255" t="e">
        <f>CSR21-#REF!</f>
        <v>#REF!</v>
      </c>
      <c r="CTA21" s="255" t="e">
        <f>CSS21-#REF!</f>
        <v>#REF!</v>
      </c>
      <c r="CTB21" s="255" t="e">
        <f>CST21-#REF!</f>
        <v>#REF!</v>
      </c>
      <c r="CTC21" s="255" t="e">
        <f>CSU21-#REF!</f>
        <v>#REF!</v>
      </c>
      <c r="CTD21" s="255" t="e">
        <f>CSV21-#REF!</f>
        <v>#REF!</v>
      </c>
      <c r="CTE21" s="255" t="e">
        <f>CSW21-#REF!</f>
        <v>#REF!</v>
      </c>
      <c r="CTF21" s="255" t="e">
        <f>CSX21-#REF!</f>
        <v>#REF!</v>
      </c>
      <c r="CTG21" s="255" t="e">
        <f>CSY21-#REF!</f>
        <v>#REF!</v>
      </c>
      <c r="CTH21" s="255" t="e">
        <f>CSZ21-#REF!</f>
        <v>#REF!</v>
      </c>
      <c r="CTI21" s="255" t="e">
        <f>CTA21-#REF!</f>
        <v>#REF!</v>
      </c>
      <c r="CTJ21" s="255" t="e">
        <f>CTB21-#REF!</f>
        <v>#REF!</v>
      </c>
      <c r="CTK21" s="255" t="e">
        <f>CTC21-#REF!</f>
        <v>#REF!</v>
      </c>
      <c r="CTL21" s="255" t="e">
        <f>CTD21-#REF!</f>
        <v>#REF!</v>
      </c>
      <c r="CTM21" s="255" t="e">
        <f>CTE21-#REF!</f>
        <v>#REF!</v>
      </c>
      <c r="CTN21" s="255" t="e">
        <f>CTF21-#REF!</f>
        <v>#REF!</v>
      </c>
      <c r="CTO21" s="255" t="e">
        <f>CTG21-#REF!</f>
        <v>#REF!</v>
      </c>
      <c r="CTP21" s="255" t="e">
        <f>CTH21-#REF!</f>
        <v>#REF!</v>
      </c>
      <c r="CTQ21" s="255" t="e">
        <f>CTI21-#REF!</f>
        <v>#REF!</v>
      </c>
      <c r="CTR21" s="255" t="e">
        <f>CTJ21-#REF!</f>
        <v>#REF!</v>
      </c>
      <c r="CTS21" s="255" t="e">
        <f>CTK21-#REF!</f>
        <v>#REF!</v>
      </c>
      <c r="CTT21" s="255" t="e">
        <f>CTL21-#REF!</f>
        <v>#REF!</v>
      </c>
      <c r="CTU21" s="255" t="e">
        <f>CTM21-#REF!</f>
        <v>#REF!</v>
      </c>
      <c r="CTV21" s="255" t="e">
        <f>CTN21-#REF!</f>
        <v>#REF!</v>
      </c>
      <c r="CTW21" s="255" t="e">
        <f>CTO21-#REF!</f>
        <v>#REF!</v>
      </c>
      <c r="CTX21" s="255" t="e">
        <f>CTP21-#REF!</f>
        <v>#REF!</v>
      </c>
      <c r="CTY21" s="255" t="e">
        <f>CTQ21-#REF!</f>
        <v>#REF!</v>
      </c>
      <c r="CTZ21" s="255" t="e">
        <f>CTR21-#REF!</f>
        <v>#REF!</v>
      </c>
      <c r="CUA21" s="255" t="e">
        <f>CTS21-#REF!</f>
        <v>#REF!</v>
      </c>
      <c r="CUB21" s="255" t="e">
        <f>CTT21-#REF!</f>
        <v>#REF!</v>
      </c>
      <c r="CUC21" s="255" t="e">
        <f>CTU21-#REF!</f>
        <v>#REF!</v>
      </c>
      <c r="CUD21" s="255" t="e">
        <f>CTV21-#REF!</f>
        <v>#REF!</v>
      </c>
      <c r="CUE21" s="255" t="e">
        <f>CTW21-#REF!</f>
        <v>#REF!</v>
      </c>
      <c r="CUF21" s="255" t="e">
        <f>CTX21-#REF!</f>
        <v>#REF!</v>
      </c>
      <c r="CUG21" s="255" t="e">
        <f>CTY21-#REF!</f>
        <v>#REF!</v>
      </c>
      <c r="CUH21" s="255" t="e">
        <f>CTZ21-#REF!</f>
        <v>#REF!</v>
      </c>
      <c r="CUI21" s="255" t="e">
        <f>CUA21-#REF!</f>
        <v>#REF!</v>
      </c>
      <c r="CUJ21" s="255" t="e">
        <f>CUB21-#REF!</f>
        <v>#REF!</v>
      </c>
      <c r="CUK21" s="255" t="e">
        <f>CUC21-#REF!</f>
        <v>#REF!</v>
      </c>
      <c r="CUL21" s="255" t="e">
        <f>CUD21-#REF!</f>
        <v>#REF!</v>
      </c>
      <c r="CUM21" s="255" t="e">
        <f>CUE21-#REF!</f>
        <v>#REF!</v>
      </c>
      <c r="CUN21" s="255" t="e">
        <f>CUF21-#REF!</f>
        <v>#REF!</v>
      </c>
      <c r="CUO21" s="255" t="e">
        <f>CUG21-#REF!</f>
        <v>#REF!</v>
      </c>
      <c r="CUP21" s="255" t="e">
        <f>CUH21-#REF!</f>
        <v>#REF!</v>
      </c>
      <c r="CUQ21" s="255" t="e">
        <f>CUI21-#REF!</f>
        <v>#REF!</v>
      </c>
      <c r="CUR21" s="255" t="e">
        <f>CUJ21-#REF!</f>
        <v>#REF!</v>
      </c>
      <c r="CUS21" s="255" t="e">
        <f>CUK21-#REF!</f>
        <v>#REF!</v>
      </c>
      <c r="CUT21" s="255" t="e">
        <f>CUL21-#REF!</f>
        <v>#REF!</v>
      </c>
      <c r="CUU21" s="255" t="e">
        <f>CUM21-#REF!</f>
        <v>#REF!</v>
      </c>
      <c r="CUV21" s="255" t="e">
        <f>CUN21-#REF!</f>
        <v>#REF!</v>
      </c>
      <c r="CUW21" s="255" t="e">
        <f>CUO21-#REF!</f>
        <v>#REF!</v>
      </c>
      <c r="CUX21" s="255" t="e">
        <f>CUP21-#REF!</f>
        <v>#REF!</v>
      </c>
      <c r="CUY21" s="255" t="e">
        <f>CUQ21-#REF!</f>
        <v>#REF!</v>
      </c>
      <c r="CUZ21" s="255" t="e">
        <f>CUR21-#REF!</f>
        <v>#REF!</v>
      </c>
      <c r="CVA21" s="255" t="e">
        <f>CUS21-#REF!</f>
        <v>#REF!</v>
      </c>
      <c r="CVB21" s="255" t="e">
        <f>CUT21-#REF!</f>
        <v>#REF!</v>
      </c>
      <c r="CVC21" s="255" t="e">
        <f>CUU21-#REF!</f>
        <v>#REF!</v>
      </c>
      <c r="CVD21" s="255" t="e">
        <f>CUV21-#REF!</f>
        <v>#REF!</v>
      </c>
      <c r="CVE21" s="255" t="e">
        <f>CUW21-#REF!</f>
        <v>#REF!</v>
      </c>
      <c r="CVF21" s="255" t="e">
        <f>CUX21-#REF!</f>
        <v>#REF!</v>
      </c>
      <c r="CVG21" s="255" t="e">
        <f>CUY21-#REF!</f>
        <v>#REF!</v>
      </c>
      <c r="CVH21" s="255" t="e">
        <f>CUZ21-#REF!</f>
        <v>#REF!</v>
      </c>
      <c r="CVI21" s="255" t="e">
        <f>CVA21-#REF!</f>
        <v>#REF!</v>
      </c>
      <c r="CVJ21" s="255" t="e">
        <f>CVB21-#REF!</f>
        <v>#REF!</v>
      </c>
      <c r="CVK21" s="255" t="e">
        <f>CVC21-#REF!</f>
        <v>#REF!</v>
      </c>
      <c r="CVL21" s="255" t="e">
        <f>CVD21-#REF!</f>
        <v>#REF!</v>
      </c>
      <c r="CVM21" s="255" t="e">
        <f>CVE21-#REF!</f>
        <v>#REF!</v>
      </c>
      <c r="CVN21" s="255" t="e">
        <f>CVF21-#REF!</f>
        <v>#REF!</v>
      </c>
      <c r="CVO21" s="255" t="e">
        <f>CVG21-#REF!</f>
        <v>#REF!</v>
      </c>
      <c r="CVP21" s="255" t="e">
        <f>CVH21-#REF!</f>
        <v>#REF!</v>
      </c>
      <c r="CVQ21" s="255" t="e">
        <f>CVI21-#REF!</f>
        <v>#REF!</v>
      </c>
      <c r="CVR21" s="255" t="e">
        <f>CVJ21-#REF!</f>
        <v>#REF!</v>
      </c>
      <c r="CVS21" s="255" t="e">
        <f>CVK21-#REF!</f>
        <v>#REF!</v>
      </c>
      <c r="CVT21" s="255" t="e">
        <f>CVL21-#REF!</f>
        <v>#REF!</v>
      </c>
      <c r="CVU21" s="255" t="e">
        <f>CVM21-#REF!</f>
        <v>#REF!</v>
      </c>
      <c r="CVV21" s="255" t="e">
        <f>CVN21-#REF!</f>
        <v>#REF!</v>
      </c>
      <c r="CVW21" s="255" t="e">
        <f>CVO21-#REF!</f>
        <v>#REF!</v>
      </c>
      <c r="CVX21" s="255" t="e">
        <f>CVP21-#REF!</f>
        <v>#REF!</v>
      </c>
      <c r="CVY21" s="255" t="e">
        <f>CVQ21-#REF!</f>
        <v>#REF!</v>
      </c>
      <c r="CVZ21" s="255" t="e">
        <f>CVR21-#REF!</f>
        <v>#REF!</v>
      </c>
      <c r="CWA21" s="255" t="e">
        <f>CVS21-#REF!</f>
        <v>#REF!</v>
      </c>
      <c r="CWB21" s="255" t="e">
        <f>CVT21-#REF!</f>
        <v>#REF!</v>
      </c>
      <c r="CWC21" s="255" t="e">
        <f>CVU21-#REF!</f>
        <v>#REF!</v>
      </c>
      <c r="CWD21" s="255" t="e">
        <f>CVV21-#REF!</f>
        <v>#REF!</v>
      </c>
      <c r="CWE21" s="255" t="e">
        <f>CVW21-#REF!</f>
        <v>#REF!</v>
      </c>
      <c r="CWF21" s="255" t="e">
        <f>CVX21-#REF!</f>
        <v>#REF!</v>
      </c>
      <c r="CWG21" s="255" t="e">
        <f>CVY21-#REF!</f>
        <v>#REF!</v>
      </c>
      <c r="CWH21" s="255" t="e">
        <f>CVZ21-#REF!</f>
        <v>#REF!</v>
      </c>
      <c r="CWI21" s="255" t="e">
        <f>CWA21-#REF!</f>
        <v>#REF!</v>
      </c>
      <c r="CWJ21" s="255" t="e">
        <f>CWB21-#REF!</f>
        <v>#REF!</v>
      </c>
      <c r="CWK21" s="255" t="e">
        <f>CWC21-#REF!</f>
        <v>#REF!</v>
      </c>
      <c r="CWL21" s="255" t="e">
        <f>CWD21-#REF!</f>
        <v>#REF!</v>
      </c>
      <c r="CWM21" s="255" t="e">
        <f>CWE21-#REF!</f>
        <v>#REF!</v>
      </c>
      <c r="CWN21" s="255" t="e">
        <f>CWF21-#REF!</f>
        <v>#REF!</v>
      </c>
      <c r="CWO21" s="255" t="e">
        <f>CWG21-#REF!</f>
        <v>#REF!</v>
      </c>
      <c r="CWP21" s="255" t="e">
        <f>CWH21-#REF!</f>
        <v>#REF!</v>
      </c>
      <c r="CWQ21" s="255" t="e">
        <f>CWI21-#REF!</f>
        <v>#REF!</v>
      </c>
      <c r="CWR21" s="255" t="e">
        <f>CWJ21-#REF!</f>
        <v>#REF!</v>
      </c>
      <c r="CWS21" s="255" t="e">
        <f>CWK21-#REF!</f>
        <v>#REF!</v>
      </c>
      <c r="CWT21" s="255" t="e">
        <f>CWL21-#REF!</f>
        <v>#REF!</v>
      </c>
      <c r="CWU21" s="255" t="e">
        <f>CWM21-#REF!</f>
        <v>#REF!</v>
      </c>
      <c r="CWV21" s="255" t="e">
        <f>CWN21-#REF!</f>
        <v>#REF!</v>
      </c>
      <c r="CWW21" s="255" t="e">
        <f>CWO21-#REF!</f>
        <v>#REF!</v>
      </c>
      <c r="CWX21" s="255" t="e">
        <f>CWP21-#REF!</f>
        <v>#REF!</v>
      </c>
      <c r="CWY21" s="255" t="e">
        <f>CWQ21-#REF!</f>
        <v>#REF!</v>
      </c>
      <c r="CWZ21" s="255" t="e">
        <f>CWR21-#REF!</f>
        <v>#REF!</v>
      </c>
      <c r="CXA21" s="255" t="e">
        <f>CWS21-#REF!</f>
        <v>#REF!</v>
      </c>
      <c r="CXB21" s="255" t="e">
        <f>CWT21-#REF!</f>
        <v>#REF!</v>
      </c>
      <c r="CXC21" s="255" t="e">
        <f>CWU21-#REF!</f>
        <v>#REF!</v>
      </c>
      <c r="CXD21" s="255" t="e">
        <f>CWV21-#REF!</f>
        <v>#REF!</v>
      </c>
      <c r="CXE21" s="255" t="e">
        <f>CWW21-#REF!</f>
        <v>#REF!</v>
      </c>
      <c r="CXF21" s="255" t="e">
        <f>CWX21-#REF!</f>
        <v>#REF!</v>
      </c>
      <c r="CXG21" s="255" t="e">
        <f>CWY21-#REF!</f>
        <v>#REF!</v>
      </c>
      <c r="CXH21" s="255" t="e">
        <f>CWZ21-#REF!</f>
        <v>#REF!</v>
      </c>
      <c r="CXI21" s="255" t="e">
        <f>CXA21-#REF!</f>
        <v>#REF!</v>
      </c>
      <c r="CXJ21" s="255" t="e">
        <f>CXB21-#REF!</f>
        <v>#REF!</v>
      </c>
      <c r="CXK21" s="255" t="e">
        <f>CXC21-#REF!</f>
        <v>#REF!</v>
      </c>
      <c r="CXL21" s="255" t="e">
        <f>CXD21-#REF!</f>
        <v>#REF!</v>
      </c>
      <c r="CXM21" s="255" t="e">
        <f>CXE21-#REF!</f>
        <v>#REF!</v>
      </c>
      <c r="CXN21" s="255" t="e">
        <f>CXF21-#REF!</f>
        <v>#REF!</v>
      </c>
      <c r="CXO21" s="255" t="e">
        <f>CXG21-#REF!</f>
        <v>#REF!</v>
      </c>
      <c r="CXP21" s="255" t="e">
        <f>CXH21-#REF!</f>
        <v>#REF!</v>
      </c>
      <c r="CXQ21" s="255" t="e">
        <f>CXI21-#REF!</f>
        <v>#REF!</v>
      </c>
      <c r="CXR21" s="255" t="e">
        <f>CXJ21-#REF!</f>
        <v>#REF!</v>
      </c>
      <c r="CXS21" s="255" t="e">
        <f>CXK21-#REF!</f>
        <v>#REF!</v>
      </c>
      <c r="CXT21" s="255" t="e">
        <f>CXL21-#REF!</f>
        <v>#REF!</v>
      </c>
      <c r="CXU21" s="255" t="e">
        <f>CXM21-#REF!</f>
        <v>#REF!</v>
      </c>
      <c r="CXV21" s="255" t="e">
        <f>CXN21-#REF!</f>
        <v>#REF!</v>
      </c>
      <c r="CXW21" s="255" t="e">
        <f>CXO21-#REF!</f>
        <v>#REF!</v>
      </c>
      <c r="CXX21" s="255" t="e">
        <f>CXP21-#REF!</f>
        <v>#REF!</v>
      </c>
      <c r="CXY21" s="255" t="e">
        <f>CXQ21-#REF!</f>
        <v>#REF!</v>
      </c>
      <c r="CXZ21" s="255" t="e">
        <f>CXR21-#REF!</f>
        <v>#REF!</v>
      </c>
      <c r="CYA21" s="255" t="e">
        <f>CXS21-#REF!</f>
        <v>#REF!</v>
      </c>
      <c r="CYB21" s="255" t="e">
        <f>CXT21-#REF!</f>
        <v>#REF!</v>
      </c>
      <c r="CYC21" s="255" t="e">
        <f>CXU21-#REF!</f>
        <v>#REF!</v>
      </c>
      <c r="CYD21" s="255" t="e">
        <f>CXV21-#REF!</f>
        <v>#REF!</v>
      </c>
      <c r="CYE21" s="255" t="e">
        <f>CXW21-#REF!</f>
        <v>#REF!</v>
      </c>
      <c r="CYF21" s="255" t="e">
        <f>CXX21-#REF!</f>
        <v>#REF!</v>
      </c>
      <c r="CYG21" s="255" t="e">
        <f>CXY21-#REF!</f>
        <v>#REF!</v>
      </c>
      <c r="CYH21" s="255" t="e">
        <f>CXZ21-#REF!</f>
        <v>#REF!</v>
      </c>
      <c r="CYI21" s="255" t="e">
        <f>CYA21-#REF!</f>
        <v>#REF!</v>
      </c>
      <c r="CYJ21" s="255" t="e">
        <f>CYB21-#REF!</f>
        <v>#REF!</v>
      </c>
      <c r="CYK21" s="255" t="e">
        <f>CYC21-#REF!</f>
        <v>#REF!</v>
      </c>
      <c r="CYL21" s="255" t="e">
        <f>CYD21-#REF!</f>
        <v>#REF!</v>
      </c>
      <c r="CYM21" s="255" t="e">
        <f>CYE21-#REF!</f>
        <v>#REF!</v>
      </c>
      <c r="CYN21" s="255" t="e">
        <f>CYF21-#REF!</f>
        <v>#REF!</v>
      </c>
      <c r="CYO21" s="255" t="e">
        <f>CYG21-#REF!</f>
        <v>#REF!</v>
      </c>
      <c r="CYP21" s="255" t="e">
        <f>CYH21-#REF!</f>
        <v>#REF!</v>
      </c>
      <c r="CYQ21" s="255" t="e">
        <f>CYI21-#REF!</f>
        <v>#REF!</v>
      </c>
      <c r="CYR21" s="255" t="e">
        <f>CYJ21-#REF!</f>
        <v>#REF!</v>
      </c>
      <c r="CYS21" s="255" t="e">
        <f>CYK21-#REF!</f>
        <v>#REF!</v>
      </c>
      <c r="CYT21" s="255" t="e">
        <f>CYL21-#REF!</f>
        <v>#REF!</v>
      </c>
      <c r="CYU21" s="255" t="e">
        <f>CYM21-#REF!</f>
        <v>#REF!</v>
      </c>
      <c r="CYV21" s="255" t="e">
        <f>CYN21-#REF!</f>
        <v>#REF!</v>
      </c>
      <c r="CYW21" s="255" t="e">
        <f>CYO21-#REF!</f>
        <v>#REF!</v>
      </c>
      <c r="CYX21" s="255" t="e">
        <f>CYP21-#REF!</f>
        <v>#REF!</v>
      </c>
      <c r="CYY21" s="255" t="e">
        <f>CYQ21-#REF!</f>
        <v>#REF!</v>
      </c>
      <c r="CYZ21" s="255" t="e">
        <f>CYR21-#REF!</f>
        <v>#REF!</v>
      </c>
      <c r="CZA21" s="255" t="e">
        <f>CYS21-#REF!</f>
        <v>#REF!</v>
      </c>
      <c r="CZB21" s="255" t="e">
        <f>CYT21-#REF!</f>
        <v>#REF!</v>
      </c>
      <c r="CZC21" s="255" t="e">
        <f>CYU21-#REF!</f>
        <v>#REF!</v>
      </c>
      <c r="CZD21" s="255" t="e">
        <f>CYV21-#REF!</f>
        <v>#REF!</v>
      </c>
      <c r="CZE21" s="255" t="e">
        <f>CYW21-#REF!</f>
        <v>#REF!</v>
      </c>
      <c r="CZF21" s="255" t="e">
        <f>CYX21-#REF!</f>
        <v>#REF!</v>
      </c>
      <c r="CZG21" s="255" t="e">
        <f>CYY21-#REF!</f>
        <v>#REF!</v>
      </c>
      <c r="CZH21" s="255" t="e">
        <f>CYZ21-#REF!</f>
        <v>#REF!</v>
      </c>
      <c r="CZI21" s="255" t="e">
        <f>CZA21-#REF!</f>
        <v>#REF!</v>
      </c>
      <c r="CZJ21" s="255" t="e">
        <f>CZB21-#REF!</f>
        <v>#REF!</v>
      </c>
      <c r="CZK21" s="255" t="e">
        <f>CZC21-#REF!</f>
        <v>#REF!</v>
      </c>
      <c r="CZL21" s="255" t="e">
        <f>CZD21-#REF!</f>
        <v>#REF!</v>
      </c>
      <c r="CZM21" s="255" t="e">
        <f>CZE21-#REF!</f>
        <v>#REF!</v>
      </c>
      <c r="CZN21" s="255" t="e">
        <f>CZF21-#REF!</f>
        <v>#REF!</v>
      </c>
      <c r="CZO21" s="255" t="e">
        <f>CZG21-#REF!</f>
        <v>#REF!</v>
      </c>
      <c r="CZP21" s="255" t="e">
        <f>CZH21-#REF!</f>
        <v>#REF!</v>
      </c>
      <c r="CZQ21" s="255" t="e">
        <f>CZI21-#REF!</f>
        <v>#REF!</v>
      </c>
      <c r="CZR21" s="255" t="e">
        <f>CZJ21-#REF!</f>
        <v>#REF!</v>
      </c>
      <c r="CZS21" s="255" t="e">
        <f>CZK21-#REF!</f>
        <v>#REF!</v>
      </c>
      <c r="CZT21" s="255" t="e">
        <f>CZL21-#REF!</f>
        <v>#REF!</v>
      </c>
      <c r="CZU21" s="255" t="e">
        <f>CZM21-#REF!</f>
        <v>#REF!</v>
      </c>
      <c r="CZV21" s="255" t="e">
        <f>CZN21-#REF!</f>
        <v>#REF!</v>
      </c>
      <c r="CZW21" s="255" t="e">
        <f>CZO21-#REF!</f>
        <v>#REF!</v>
      </c>
      <c r="CZX21" s="255" t="e">
        <f>CZP21-#REF!</f>
        <v>#REF!</v>
      </c>
      <c r="CZY21" s="255" t="e">
        <f>CZQ21-#REF!</f>
        <v>#REF!</v>
      </c>
      <c r="CZZ21" s="255" t="e">
        <f>CZR21-#REF!</f>
        <v>#REF!</v>
      </c>
      <c r="DAA21" s="255" t="e">
        <f>CZS21-#REF!</f>
        <v>#REF!</v>
      </c>
      <c r="DAB21" s="255" t="e">
        <f>CZT21-#REF!</f>
        <v>#REF!</v>
      </c>
      <c r="DAC21" s="255" t="e">
        <f>CZU21-#REF!</f>
        <v>#REF!</v>
      </c>
      <c r="DAD21" s="255" t="e">
        <f>CZV21-#REF!</f>
        <v>#REF!</v>
      </c>
      <c r="DAE21" s="255" t="e">
        <f>CZW21-#REF!</f>
        <v>#REF!</v>
      </c>
      <c r="DAF21" s="255" t="e">
        <f>CZX21-#REF!</f>
        <v>#REF!</v>
      </c>
      <c r="DAG21" s="255" t="e">
        <f>CZY21-#REF!</f>
        <v>#REF!</v>
      </c>
      <c r="DAH21" s="255" t="e">
        <f>CZZ21-#REF!</f>
        <v>#REF!</v>
      </c>
      <c r="DAI21" s="255" t="e">
        <f>DAA21-#REF!</f>
        <v>#REF!</v>
      </c>
      <c r="DAJ21" s="255" t="e">
        <f>DAB21-#REF!</f>
        <v>#REF!</v>
      </c>
      <c r="DAK21" s="255" t="e">
        <f>DAC21-#REF!</f>
        <v>#REF!</v>
      </c>
      <c r="DAL21" s="255" t="e">
        <f>DAD21-#REF!</f>
        <v>#REF!</v>
      </c>
      <c r="DAM21" s="255" t="e">
        <f>DAE21-#REF!</f>
        <v>#REF!</v>
      </c>
      <c r="DAN21" s="255" t="e">
        <f>DAF21-#REF!</f>
        <v>#REF!</v>
      </c>
      <c r="DAO21" s="255" t="e">
        <f>DAG21-#REF!</f>
        <v>#REF!</v>
      </c>
      <c r="DAP21" s="255" t="e">
        <f>DAH21-#REF!</f>
        <v>#REF!</v>
      </c>
      <c r="DAQ21" s="255" t="e">
        <f>DAI21-#REF!</f>
        <v>#REF!</v>
      </c>
      <c r="DAR21" s="255" t="e">
        <f>DAJ21-#REF!</f>
        <v>#REF!</v>
      </c>
      <c r="DAS21" s="255" t="e">
        <f>DAK21-#REF!</f>
        <v>#REF!</v>
      </c>
      <c r="DAT21" s="255" t="e">
        <f>DAL21-#REF!</f>
        <v>#REF!</v>
      </c>
      <c r="DAU21" s="255" t="e">
        <f>DAM21-#REF!</f>
        <v>#REF!</v>
      </c>
      <c r="DAV21" s="255" t="e">
        <f>DAN21-#REF!</f>
        <v>#REF!</v>
      </c>
      <c r="DAW21" s="255" t="e">
        <f>DAO21-#REF!</f>
        <v>#REF!</v>
      </c>
      <c r="DAX21" s="255" t="e">
        <f>DAP21-#REF!</f>
        <v>#REF!</v>
      </c>
      <c r="DAY21" s="255" t="e">
        <f>DAQ21-#REF!</f>
        <v>#REF!</v>
      </c>
      <c r="DAZ21" s="255" t="e">
        <f>DAR21-#REF!</f>
        <v>#REF!</v>
      </c>
      <c r="DBA21" s="255" t="e">
        <f>DAS21-#REF!</f>
        <v>#REF!</v>
      </c>
      <c r="DBB21" s="255" t="e">
        <f>DAT21-#REF!</f>
        <v>#REF!</v>
      </c>
      <c r="DBC21" s="255" t="e">
        <f>DAU21-#REF!</f>
        <v>#REF!</v>
      </c>
      <c r="DBD21" s="255" t="e">
        <f>DAV21-#REF!</f>
        <v>#REF!</v>
      </c>
      <c r="DBE21" s="255" t="e">
        <f>DAW21-#REF!</f>
        <v>#REF!</v>
      </c>
      <c r="DBF21" s="255" t="e">
        <f>DAX21-#REF!</f>
        <v>#REF!</v>
      </c>
      <c r="DBG21" s="255" t="e">
        <f>DAY21-#REF!</f>
        <v>#REF!</v>
      </c>
      <c r="DBH21" s="255" t="e">
        <f>DAZ21-#REF!</f>
        <v>#REF!</v>
      </c>
      <c r="DBI21" s="255" t="e">
        <f>DBA21-#REF!</f>
        <v>#REF!</v>
      </c>
      <c r="DBJ21" s="255" t="e">
        <f>DBB21-#REF!</f>
        <v>#REF!</v>
      </c>
      <c r="DBK21" s="255" t="e">
        <f>DBC21-#REF!</f>
        <v>#REF!</v>
      </c>
      <c r="DBL21" s="255" t="e">
        <f>DBD21-#REF!</f>
        <v>#REF!</v>
      </c>
      <c r="DBM21" s="255" t="e">
        <f>DBE21-#REF!</f>
        <v>#REF!</v>
      </c>
      <c r="DBN21" s="255" t="e">
        <f>DBF21-#REF!</f>
        <v>#REF!</v>
      </c>
      <c r="DBO21" s="255" t="e">
        <f>DBG21-#REF!</f>
        <v>#REF!</v>
      </c>
      <c r="DBP21" s="255" t="e">
        <f>DBH21-#REF!</f>
        <v>#REF!</v>
      </c>
      <c r="DBQ21" s="255" t="e">
        <f>DBI21-#REF!</f>
        <v>#REF!</v>
      </c>
      <c r="DBR21" s="255" t="e">
        <f>DBJ21-#REF!</f>
        <v>#REF!</v>
      </c>
      <c r="DBS21" s="255" t="e">
        <f>DBK21-#REF!</f>
        <v>#REF!</v>
      </c>
      <c r="DBT21" s="255" t="e">
        <f>DBL21-#REF!</f>
        <v>#REF!</v>
      </c>
      <c r="DBU21" s="255" t="e">
        <f>DBM21-#REF!</f>
        <v>#REF!</v>
      </c>
      <c r="DBV21" s="255" t="e">
        <f>DBN21-#REF!</f>
        <v>#REF!</v>
      </c>
      <c r="DBW21" s="255" t="e">
        <f>DBO21-#REF!</f>
        <v>#REF!</v>
      </c>
      <c r="DBX21" s="255" t="e">
        <f>DBP21-#REF!</f>
        <v>#REF!</v>
      </c>
      <c r="DBY21" s="255" t="e">
        <f>DBQ21-#REF!</f>
        <v>#REF!</v>
      </c>
      <c r="DBZ21" s="255" t="e">
        <f>DBR21-#REF!</f>
        <v>#REF!</v>
      </c>
      <c r="DCA21" s="255" t="e">
        <f>DBS21-#REF!</f>
        <v>#REF!</v>
      </c>
      <c r="DCB21" s="255" t="e">
        <f>DBT21-#REF!</f>
        <v>#REF!</v>
      </c>
      <c r="DCC21" s="255" t="e">
        <f>DBU21-#REF!</f>
        <v>#REF!</v>
      </c>
      <c r="DCD21" s="255" t="e">
        <f>DBV21-#REF!</f>
        <v>#REF!</v>
      </c>
      <c r="DCE21" s="255" t="e">
        <f>DBW21-#REF!</f>
        <v>#REF!</v>
      </c>
      <c r="DCF21" s="255" t="e">
        <f>DBX21-#REF!</f>
        <v>#REF!</v>
      </c>
      <c r="DCG21" s="255" t="e">
        <f>DBY21-#REF!</f>
        <v>#REF!</v>
      </c>
      <c r="DCH21" s="255" t="e">
        <f>DBZ21-#REF!</f>
        <v>#REF!</v>
      </c>
      <c r="DCI21" s="255" t="e">
        <f>DCA21-#REF!</f>
        <v>#REF!</v>
      </c>
      <c r="DCJ21" s="255" t="e">
        <f>DCB21-#REF!</f>
        <v>#REF!</v>
      </c>
      <c r="DCK21" s="255" t="e">
        <f>DCC21-#REF!</f>
        <v>#REF!</v>
      </c>
      <c r="DCL21" s="255" t="e">
        <f>DCD21-#REF!</f>
        <v>#REF!</v>
      </c>
      <c r="DCM21" s="255" t="e">
        <f>DCE21-#REF!</f>
        <v>#REF!</v>
      </c>
      <c r="DCN21" s="255" t="e">
        <f>DCF21-#REF!</f>
        <v>#REF!</v>
      </c>
      <c r="DCO21" s="255" t="e">
        <f>DCG21-#REF!</f>
        <v>#REF!</v>
      </c>
      <c r="DCP21" s="255" t="e">
        <f>DCH21-#REF!</f>
        <v>#REF!</v>
      </c>
      <c r="DCQ21" s="255" t="e">
        <f>DCI21-#REF!</f>
        <v>#REF!</v>
      </c>
      <c r="DCR21" s="255" t="e">
        <f>DCJ21-#REF!</f>
        <v>#REF!</v>
      </c>
      <c r="DCS21" s="255" t="e">
        <f>DCK21-#REF!</f>
        <v>#REF!</v>
      </c>
      <c r="DCT21" s="255" t="e">
        <f>DCL21-#REF!</f>
        <v>#REF!</v>
      </c>
      <c r="DCU21" s="255" t="e">
        <f>DCM21-#REF!</f>
        <v>#REF!</v>
      </c>
      <c r="DCV21" s="255" t="e">
        <f>DCN21-#REF!</f>
        <v>#REF!</v>
      </c>
      <c r="DCW21" s="255" t="e">
        <f>DCO21-#REF!</f>
        <v>#REF!</v>
      </c>
      <c r="DCX21" s="255" t="e">
        <f>DCP21-#REF!</f>
        <v>#REF!</v>
      </c>
      <c r="DCY21" s="255" t="e">
        <f>DCQ21-#REF!</f>
        <v>#REF!</v>
      </c>
      <c r="DCZ21" s="255" t="e">
        <f>DCR21-#REF!</f>
        <v>#REF!</v>
      </c>
      <c r="DDA21" s="255" t="e">
        <f>DCS21-#REF!</f>
        <v>#REF!</v>
      </c>
      <c r="DDB21" s="255" t="e">
        <f>DCT21-#REF!</f>
        <v>#REF!</v>
      </c>
      <c r="DDC21" s="255" t="e">
        <f>DCU21-#REF!</f>
        <v>#REF!</v>
      </c>
      <c r="DDD21" s="255" t="e">
        <f>DCV21-#REF!</f>
        <v>#REF!</v>
      </c>
      <c r="DDE21" s="255" t="e">
        <f>DCW21-#REF!</f>
        <v>#REF!</v>
      </c>
      <c r="DDF21" s="255" t="e">
        <f>DCX21-#REF!</f>
        <v>#REF!</v>
      </c>
      <c r="DDG21" s="255" t="e">
        <f>DCY21-#REF!</f>
        <v>#REF!</v>
      </c>
      <c r="DDH21" s="255" t="e">
        <f>DCZ21-#REF!</f>
        <v>#REF!</v>
      </c>
      <c r="DDI21" s="255" t="e">
        <f>DDA21-#REF!</f>
        <v>#REF!</v>
      </c>
      <c r="DDJ21" s="255" t="e">
        <f>DDB21-#REF!</f>
        <v>#REF!</v>
      </c>
      <c r="DDK21" s="255" t="e">
        <f>DDC21-#REF!</f>
        <v>#REF!</v>
      </c>
      <c r="DDL21" s="255" t="e">
        <f>DDD21-#REF!</f>
        <v>#REF!</v>
      </c>
      <c r="DDM21" s="255" t="e">
        <f>DDE21-#REF!</f>
        <v>#REF!</v>
      </c>
      <c r="DDN21" s="255" t="e">
        <f>DDF21-#REF!</f>
        <v>#REF!</v>
      </c>
      <c r="DDO21" s="255" t="e">
        <f>DDG21-#REF!</f>
        <v>#REF!</v>
      </c>
      <c r="DDP21" s="255" t="e">
        <f>DDH21-#REF!</f>
        <v>#REF!</v>
      </c>
      <c r="DDQ21" s="255" t="e">
        <f>DDI21-#REF!</f>
        <v>#REF!</v>
      </c>
      <c r="DDR21" s="255" t="e">
        <f>DDJ21-#REF!</f>
        <v>#REF!</v>
      </c>
      <c r="DDS21" s="255" t="e">
        <f>DDK21-#REF!</f>
        <v>#REF!</v>
      </c>
      <c r="DDT21" s="255" t="e">
        <f>DDL21-#REF!</f>
        <v>#REF!</v>
      </c>
      <c r="DDU21" s="255" t="e">
        <f>DDM21-#REF!</f>
        <v>#REF!</v>
      </c>
      <c r="DDV21" s="255" t="e">
        <f>DDN21-#REF!</f>
        <v>#REF!</v>
      </c>
      <c r="DDW21" s="255" t="e">
        <f>DDO21-#REF!</f>
        <v>#REF!</v>
      </c>
      <c r="DDX21" s="255" t="e">
        <f>DDP21-#REF!</f>
        <v>#REF!</v>
      </c>
      <c r="DDY21" s="255" t="e">
        <f>DDQ21-#REF!</f>
        <v>#REF!</v>
      </c>
      <c r="DDZ21" s="255" t="e">
        <f>DDR21-#REF!</f>
        <v>#REF!</v>
      </c>
      <c r="DEA21" s="255" t="e">
        <f>DDS21-#REF!</f>
        <v>#REF!</v>
      </c>
      <c r="DEB21" s="255" t="e">
        <f>DDT21-#REF!</f>
        <v>#REF!</v>
      </c>
      <c r="DEC21" s="255" t="e">
        <f>DDU21-#REF!</f>
        <v>#REF!</v>
      </c>
      <c r="DED21" s="255" t="e">
        <f>DDV21-#REF!</f>
        <v>#REF!</v>
      </c>
      <c r="DEE21" s="255" t="e">
        <f>DDW21-#REF!</f>
        <v>#REF!</v>
      </c>
      <c r="DEF21" s="255" t="e">
        <f>DDX21-#REF!</f>
        <v>#REF!</v>
      </c>
      <c r="DEG21" s="255" t="e">
        <f>DDY21-#REF!</f>
        <v>#REF!</v>
      </c>
      <c r="DEH21" s="255" t="e">
        <f>DDZ21-#REF!</f>
        <v>#REF!</v>
      </c>
      <c r="DEI21" s="255" t="e">
        <f>DEA21-#REF!</f>
        <v>#REF!</v>
      </c>
      <c r="DEJ21" s="255" t="e">
        <f>DEB21-#REF!</f>
        <v>#REF!</v>
      </c>
      <c r="DEK21" s="255" t="e">
        <f>DEC21-#REF!</f>
        <v>#REF!</v>
      </c>
      <c r="DEL21" s="255" t="e">
        <f>DED21-#REF!</f>
        <v>#REF!</v>
      </c>
      <c r="DEM21" s="255" t="e">
        <f>DEE21-#REF!</f>
        <v>#REF!</v>
      </c>
      <c r="DEN21" s="255" t="e">
        <f>DEF21-#REF!</f>
        <v>#REF!</v>
      </c>
      <c r="DEO21" s="255" t="e">
        <f>DEG21-#REF!</f>
        <v>#REF!</v>
      </c>
      <c r="DEP21" s="255" t="e">
        <f>DEH21-#REF!</f>
        <v>#REF!</v>
      </c>
      <c r="DEQ21" s="255" t="e">
        <f>DEI21-#REF!</f>
        <v>#REF!</v>
      </c>
      <c r="DER21" s="255" t="e">
        <f>DEJ21-#REF!</f>
        <v>#REF!</v>
      </c>
      <c r="DES21" s="255" t="e">
        <f>DEK21-#REF!</f>
        <v>#REF!</v>
      </c>
      <c r="DET21" s="255" t="e">
        <f>DEL21-#REF!</f>
        <v>#REF!</v>
      </c>
      <c r="DEU21" s="255" t="e">
        <f>DEM21-#REF!</f>
        <v>#REF!</v>
      </c>
      <c r="DEV21" s="255" t="e">
        <f>DEN21-#REF!</f>
        <v>#REF!</v>
      </c>
      <c r="DEW21" s="255" t="e">
        <f>DEO21-#REF!</f>
        <v>#REF!</v>
      </c>
      <c r="DEX21" s="255" t="e">
        <f>DEP21-#REF!</f>
        <v>#REF!</v>
      </c>
      <c r="DEY21" s="255" t="e">
        <f>DEQ21-#REF!</f>
        <v>#REF!</v>
      </c>
      <c r="DEZ21" s="255" t="e">
        <f>DER21-#REF!</f>
        <v>#REF!</v>
      </c>
      <c r="DFA21" s="255" t="e">
        <f>DES21-#REF!</f>
        <v>#REF!</v>
      </c>
      <c r="DFB21" s="255" t="e">
        <f>DET21-#REF!</f>
        <v>#REF!</v>
      </c>
      <c r="DFC21" s="255" t="e">
        <f>DEU21-#REF!</f>
        <v>#REF!</v>
      </c>
      <c r="DFD21" s="255" t="e">
        <f>DEV21-#REF!</f>
        <v>#REF!</v>
      </c>
      <c r="DFE21" s="255" t="e">
        <f>DEW21-#REF!</f>
        <v>#REF!</v>
      </c>
      <c r="DFF21" s="255" t="e">
        <f>DEX21-#REF!</f>
        <v>#REF!</v>
      </c>
      <c r="DFG21" s="255" t="e">
        <f>DEY21-#REF!</f>
        <v>#REF!</v>
      </c>
      <c r="DFH21" s="255" t="e">
        <f>DEZ21-#REF!</f>
        <v>#REF!</v>
      </c>
      <c r="DFI21" s="255" t="e">
        <f>DFA21-#REF!</f>
        <v>#REF!</v>
      </c>
      <c r="DFJ21" s="255" t="e">
        <f>DFB21-#REF!</f>
        <v>#REF!</v>
      </c>
      <c r="DFK21" s="255" t="e">
        <f>DFC21-#REF!</f>
        <v>#REF!</v>
      </c>
      <c r="DFL21" s="255" t="e">
        <f>DFD21-#REF!</f>
        <v>#REF!</v>
      </c>
      <c r="DFM21" s="255" t="e">
        <f>DFE21-#REF!</f>
        <v>#REF!</v>
      </c>
      <c r="DFN21" s="255" t="e">
        <f>DFF21-#REF!</f>
        <v>#REF!</v>
      </c>
      <c r="DFO21" s="255" t="e">
        <f>DFG21-#REF!</f>
        <v>#REF!</v>
      </c>
      <c r="DFP21" s="255" t="e">
        <f>DFH21-#REF!</f>
        <v>#REF!</v>
      </c>
      <c r="DFQ21" s="255" t="e">
        <f>DFI21-#REF!</f>
        <v>#REF!</v>
      </c>
      <c r="DFR21" s="255" t="e">
        <f>DFJ21-#REF!</f>
        <v>#REF!</v>
      </c>
      <c r="DFS21" s="255" t="e">
        <f>DFK21-#REF!</f>
        <v>#REF!</v>
      </c>
      <c r="DFT21" s="255" t="e">
        <f>DFL21-#REF!</f>
        <v>#REF!</v>
      </c>
      <c r="DFU21" s="255" t="e">
        <f>DFM21-#REF!</f>
        <v>#REF!</v>
      </c>
      <c r="DFV21" s="255" t="e">
        <f>DFN21-#REF!</f>
        <v>#REF!</v>
      </c>
      <c r="DFW21" s="255" t="e">
        <f>DFO21-#REF!</f>
        <v>#REF!</v>
      </c>
      <c r="DFX21" s="255" t="e">
        <f>DFP21-#REF!</f>
        <v>#REF!</v>
      </c>
      <c r="DFY21" s="255" t="e">
        <f>DFQ21-#REF!</f>
        <v>#REF!</v>
      </c>
      <c r="DFZ21" s="255" t="e">
        <f>DFR21-#REF!</f>
        <v>#REF!</v>
      </c>
      <c r="DGA21" s="255" t="e">
        <f>DFS21-#REF!</f>
        <v>#REF!</v>
      </c>
      <c r="DGB21" s="255" t="e">
        <f>DFT21-#REF!</f>
        <v>#REF!</v>
      </c>
      <c r="DGC21" s="255" t="e">
        <f>DFU21-#REF!</f>
        <v>#REF!</v>
      </c>
      <c r="DGD21" s="255" t="e">
        <f>DFV21-#REF!</f>
        <v>#REF!</v>
      </c>
      <c r="DGE21" s="255" t="e">
        <f>DFW21-#REF!</f>
        <v>#REF!</v>
      </c>
      <c r="DGF21" s="255" t="e">
        <f>DFX21-#REF!</f>
        <v>#REF!</v>
      </c>
      <c r="DGG21" s="255" t="e">
        <f>DFY21-#REF!</f>
        <v>#REF!</v>
      </c>
      <c r="DGH21" s="255" t="e">
        <f>DFZ21-#REF!</f>
        <v>#REF!</v>
      </c>
      <c r="DGI21" s="255" t="e">
        <f>DGA21-#REF!</f>
        <v>#REF!</v>
      </c>
      <c r="DGJ21" s="255" t="e">
        <f>DGB21-#REF!</f>
        <v>#REF!</v>
      </c>
      <c r="DGK21" s="255" t="e">
        <f>DGC21-#REF!</f>
        <v>#REF!</v>
      </c>
      <c r="DGL21" s="255" t="e">
        <f>DGD21-#REF!</f>
        <v>#REF!</v>
      </c>
      <c r="DGM21" s="255" t="e">
        <f>DGE21-#REF!</f>
        <v>#REF!</v>
      </c>
      <c r="DGN21" s="255" t="e">
        <f>DGF21-#REF!</f>
        <v>#REF!</v>
      </c>
      <c r="DGO21" s="255" t="e">
        <f>DGG21-#REF!</f>
        <v>#REF!</v>
      </c>
      <c r="DGP21" s="255" t="e">
        <f>DGH21-#REF!</f>
        <v>#REF!</v>
      </c>
      <c r="DGQ21" s="255" t="e">
        <f>DGI21-#REF!</f>
        <v>#REF!</v>
      </c>
      <c r="DGR21" s="255" t="e">
        <f>DGJ21-#REF!</f>
        <v>#REF!</v>
      </c>
      <c r="DGS21" s="255" t="e">
        <f>DGK21-#REF!</f>
        <v>#REF!</v>
      </c>
      <c r="DGT21" s="255" t="e">
        <f>DGL21-#REF!</f>
        <v>#REF!</v>
      </c>
      <c r="DGU21" s="255" t="e">
        <f>DGM21-#REF!</f>
        <v>#REF!</v>
      </c>
      <c r="DGV21" s="255" t="e">
        <f>DGN21-#REF!</f>
        <v>#REF!</v>
      </c>
      <c r="DGW21" s="255" t="e">
        <f>DGO21-#REF!</f>
        <v>#REF!</v>
      </c>
      <c r="DGX21" s="255" t="e">
        <f>DGP21-#REF!</f>
        <v>#REF!</v>
      </c>
      <c r="DGY21" s="255" t="e">
        <f>DGQ21-#REF!</f>
        <v>#REF!</v>
      </c>
      <c r="DGZ21" s="255" t="e">
        <f>DGR21-#REF!</f>
        <v>#REF!</v>
      </c>
      <c r="DHA21" s="255" t="e">
        <f>DGS21-#REF!</f>
        <v>#REF!</v>
      </c>
      <c r="DHB21" s="255" t="e">
        <f>DGT21-#REF!</f>
        <v>#REF!</v>
      </c>
      <c r="DHC21" s="255" t="e">
        <f>DGU21-#REF!</f>
        <v>#REF!</v>
      </c>
      <c r="DHD21" s="255" t="e">
        <f>DGV21-#REF!</f>
        <v>#REF!</v>
      </c>
      <c r="DHE21" s="255" t="e">
        <f>DGW21-#REF!</f>
        <v>#REF!</v>
      </c>
      <c r="DHF21" s="255" t="e">
        <f>DGX21-#REF!</f>
        <v>#REF!</v>
      </c>
      <c r="DHG21" s="255" t="e">
        <f>DGY21-#REF!</f>
        <v>#REF!</v>
      </c>
      <c r="DHH21" s="255" t="e">
        <f>DGZ21-#REF!</f>
        <v>#REF!</v>
      </c>
      <c r="DHI21" s="255" t="e">
        <f>DHA21-#REF!</f>
        <v>#REF!</v>
      </c>
      <c r="DHJ21" s="255" t="e">
        <f>DHB21-#REF!</f>
        <v>#REF!</v>
      </c>
      <c r="DHK21" s="255" t="e">
        <f>DHC21-#REF!</f>
        <v>#REF!</v>
      </c>
      <c r="DHL21" s="255" t="e">
        <f>DHD21-#REF!</f>
        <v>#REF!</v>
      </c>
      <c r="DHM21" s="255" t="e">
        <f>DHE21-#REF!</f>
        <v>#REF!</v>
      </c>
      <c r="DHN21" s="255" t="e">
        <f>DHF21-#REF!</f>
        <v>#REF!</v>
      </c>
      <c r="DHO21" s="255" t="e">
        <f>DHG21-#REF!</f>
        <v>#REF!</v>
      </c>
      <c r="DHP21" s="255" t="e">
        <f>DHH21-#REF!</f>
        <v>#REF!</v>
      </c>
      <c r="DHQ21" s="255" t="e">
        <f>DHI21-#REF!</f>
        <v>#REF!</v>
      </c>
      <c r="DHR21" s="255" t="e">
        <f>DHJ21-#REF!</f>
        <v>#REF!</v>
      </c>
      <c r="DHS21" s="255" t="e">
        <f>DHK21-#REF!</f>
        <v>#REF!</v>
      </c>
      <c r="DHT21" s="255" t="e">
        <f>DHL21-#REF!</f>
        <v>#REF!</v>
      </c>
      <c r="DHU21" s="255" t="e">
        <f>DHM21-#REF!</f>
        <v>#REF!</v>
      </c>
      <c r="DHV21" s="255" t="e">
        <f>DHN21-#REF!</f>
        <v>#REF!</v>
      </c>
      <c r="DHW21" s="255" t="e">
        <f>DHO21-#REF!</f>
        <v>#REF!</v>
      </c>
      <c r="DHX21" s="255" t="e">
        <f>DHP21-#REF!</f>
        <v>#REF!</v>
      </c>
      <c r="DHY21" s="255" t="e">
        <f>DHQ21-#REF!</f>
        <v>#REF!</v>
      </c>
      <c r="DHZ21" s="255" t="e">
        <f>DHR21-#REF!</f>
        <v>#REF!</v>
      </c>
      <c r="DIA21" s="255" t="e">
        <f>DHS21-#REF!</f>
        <v>#REF!</v>
      </c>
      <c r="DIB21" s="255" t="e">
        <f>DHT21-#REF!</f>
        <v>#REF!</v>
      </c>
      <c r="DIC21" s="255" t="e">
        <f>DHU21-#REF!</f>
        <v>#REF!</v>
      </c>
      <c r="DID21" s="255" t="e">
        <f>DHV21-#REF!</f>
        <v>#REF!</v>
      </c>
      <c r="DIE21" s="255" t="e">
        <f>DHW21-#REF!</f>
        <v>#REF!</v>
      </c>
      <c r="DIF21" s="255" t="e">
        <f>DHX21-#REF!</f>
        <v>#REF!</v>
      </c>
      <c r="DIG21" s="255" t="e">
        <f>DHY21-#REF!</f>
        <v>#REF!</v>
      </c>
      <c r="DIH21" s="255" t="e">
        <f>DHZ21-#REF!</f>
        <v>#REF!</v>
      </c>
      <c r="DII21" s="255" t="e">
        <f>DIA21-#REF!</f>
        <v>#REF!</v>
      </c>
      <c r="DIJ21" s="255" t="e">
        <f>DIB21-#REF!</f>
        <v>#REF!</v>
      </c>
      <c r="DIK21" s="255" t="e">
        <f>DIC21-#REF!</f>
        <v>#REF!</v>
      </c>
      <c r="DIL21" s="255" t="e">
        <f>DID21-#REF!</f>
        <v>#REF!</v>
      </c>
      <c r="DIM21" s="255" t="e">
        <f>DIE21-#REF!</f>
        <v>#REF!</v>
      </c>
      <c r="DIN21" s="255" t="e">
        <f>DIF21-#REF!</f>
        <v>#REF!</v>
      </c>
      <c r="DIO21" s="255" t="e">
        <f>DIG21-#REF!</f>
        <v>#REF!</v>
      </c>
      <c r="DIP21" s="255" t="e">
        <f>DIH21-#REF!</f>
        <v>#REF!</v>
      </c>
      <c r="DIQ21" s="255" t="e">
        <f>DII21-#REF!</f>
        <v>#REF!</v>
      </c>
      <c r="DIR21" s="255" t="e">
        <f>DIJ21-#REF!</f>
        <v>#REF!</v>
      </c>
      <c r="DIS21" s="255" t="e">
        <f>DIK21-#REF!</f>
        <v>#REF!</v>
      </c>
      <c r="DIT21" s="255" t="e">
        <f>DIL21-#REF!</f>
        <v>#REF!</v>
      </c>
      <c r="DIU21" s="255" t="e">
        <f>DIM21-#REF!</f>
        <v>#REF!</v>
      </c>
      <c r="DIV21" s="255" t="e">
        <f>DIN21-#REF!</f>
        <v>#REF!</v>
      </c>
      <c r="DIW21" s="255" t="e">
        <f>DIO21-#REF!</f>
        <v>#REF!</v>
      </c>
      <c r="DIX21" s="255" t="e">
        <f>DIP21-#REF!</f>
        <v>#REF!</v>
      </c>
      <c r="DIY21" s="255" t="e">
        <f>DIQ21-#REF!</f>
        <v>#REF!</v>
      </c>
      <c r="DIZ21" s="255" t="e">
        <f>DIR21-#REF!</f>
        <v>#REF!</v>
      </c>
      <c r="DJA21" s="255" t="e">
        <f>DIS21-#REF!</f>
        <v>#REF!</v>
      </c>
      <c r="DJB21" s="255" t="e">
        <f>DIT21-#REF!</f>
        <v>#REF!</v>
      </c>
      <c r="DJC21" s="255" t="e">
        <f>DIU21-#REF!</f>
        <v>#REF!</v>
      </c>
      <c r="DJD21" s="255" t="e">
        <f>DIV21-#REF!</f>
        <v>#REF!</v>
      </c>
      <c r="DJE21" s="255" t="e">
        <f>DIW21-#REF!</f>
        <v>#REF!</v>
      </c>
      <c r="DJF21" s="255" t="e">
        <f>DIX21-#REF!</f>
        <v>#REF!</v>
      </c>
      <c r="DJG21" s="255" t="e">
        <f>DIY21-#REF!</f>
        <v>#REF!</v>
      </c>
      <c r="DJH21" s="255" t="e">
        <f>DIZ21-#REF!</f>
        <v>#REF!</v>
      </c>
      <c r="DJI21" s="255" t="e">
        <f>DJA21-#REF!</f>
        <v>#REF!</v>
      </c>
      <c r="DJJ21" s="255" t="e">
        <f>DJB21-#REF!</f>
        <v>#REF!</v>
      </c>
      <c r="DJK21" s="255" t="e">
        <f>DJC21-#REF!</f>
        <v>#REF!</v>
      </c>
      <c r="DJL21" s="255" t="e">
        <f>DJD21-#REF!</f>
        <v>#REF!</v>
      </c>
      <c r="DJM21" s="255" t="e">
        <f>DJE21-#REF!</f>
        <v>#REF!</v>
      </c>
      <c r="DJN21" s="255" t="e">
        <f>DJF21-#REF!</f>
        <v>#REF!</v>
      </c>
      <c r="DJO21" s="255" t="e">
        <f>DJG21-#REF!</f>
        <v>#REF!</v>
      </c>
      <c r="DJP21" s="255" t="e">
        <f>DJH21-#REF!</f>
        <v>#REF!</v>
      </c>
      <c r="DJQ21" s="255" t="e">
        <f>DJI21-#REF!</f>
        <v>#REF!</v>
      </c>
      <c r="DJR21" s="255" t="e">
        <f>DJJ21-#REF!</f>
        <v>#REF!</v>
      </c>
      <c r="DJS21" s="255" t="e">
        <f>DJK21-#REF!</f>
        <v>#REF!</v>
      </c>
      <c r="DJT21" s="255" t="e">
        <f>DJL21-#REF!</f>
        <v>#REF!</v>
      </c>
      <c r="DJU21" s="255" t="e">
        <f>DJM21-#REF!</f>
        <v>#REF!</v>
      </c>
      <c r="DJV21" s="255" t="e">
        <f>DJN21-#REF!</f>
        <v>#REF!</v>
      </c>
      <c r="DJW21" s="255" t="e">
        <f>DJO21-#REF!</f>
        <v>#REF!</v>
      </c>
      <c r="DJX21" s="255" t="e">
        <f>DJP21-#REF!</f>
        <v>#REF!</v>
      </c>
      <c r="DJY21" s="255" t="e">
        <f>DJQ21-#REF!</f>
        <v>#REF!</v>
      </c>
      <c r="DJZ21" s="255" t="e">
        <f>DJR21-#REF!</f>
        <v>#REF!</v>
      </c>
      <c r="DKA21" s="255" t="e">
        <f>DJS21-#REF!</f>
        <v>#REF!</v>
      </c>
      <c r="DKB21" s="255" t="e">
        <f>DJT21-#REF!</f>
        <v>#REF!</v>
      </c>
      <c r="DKC21" s="255" t="e">
        <f>DJU21-#REF!</f>
        <v>#REF!</v>
      </c>
      <c r="DKD21" s="255" t="e">
        <f>DJV21-#REF!</f>
        <v>#REF!</v>
      </c>
      <c r="DKE21" s="255" t="e">
        <f>DJW21-#REF!</f>
        <v>#REF!</v>
      </c>
      <c r="DKF21" s="255" t="e">
        <f>DJX21-#REF!</f>
        <v>#REF!</v>
      </c>
      <c r="DKG21" s="255" t="e">
        <f>DJY21-#REF!</f>
        <v>#REF!</v>
      </c>
      <c r="DKH21" s="255" t="e">
        <f>DJZ21-#REF!</f>
        <v>#REF!</v>
      </c>
      <c r="DKI21" s="255" t="e">
        <f>DKA21-#REF!</f>
        <v>#REF!</v>
      </c>
      <c r="DKJ21" s="255" t="e">
        <f>DKB21-#REF!</f>
        <v>#REF!</v>
      </c>
      <c r="DKK21" s="255" t="e">
        <f>DKC21-#REF!</f>
        <v>#REF!</v>
      </c>
      <c r="DKL21" s="255" t="e">
        <f>DKD21-#REF!</f>
        <v>#REF!</v>
      </c>
      <c r="DKM21" s="255" t="e">
        <f>DKE21-#REF!</f>
        <v>#REF!</v>
      </c>
      <c r="DKN21" s="255" t="e">
        <f>DKF21-#REF!</f>
        <v>#REF!</v>
      </c>
      <c r="DKO21" s="255" t="e">
        <f>DKG21-#REF!</f>
        <v>#REF!</v>
      </c>
      <c r="DKP21" s="255" t="e">
        <f>DKH21-#REF!</f>
        <v>#REF!</v>
      </c>
      <c r="DKQ21" s="255" t="e">
        <f>DKI21-#REF!</f>
        <v>#REF!</v>
      </c>
      <c r="DKR21" s="255" t="e">
        <f>DKJ21-#REF!</f>
        <v>#REF!</v>
      </c>
      <c r="DKS21" s="255" t="e">
        <f>DKK21-#REF!</f>
        <v>#REF!</v>
      </c>
      <c r="DKT21" s="255" t="e">
        <f>DKL21-#REF!</f>
        <v>#REF!</v>
      </c>
      <c r="DKU21" s="255" t="e">
        <f>DKM21-#REF!</f>
        <v>#REF!</v>
      </c>
      <c r="DKV21" s="255" t="e">
        <f>DKN21-#REF!</f>
        <v>#REF!</v>
      </c>
      <c r="DKW21" s="255" t="e">
        <f>DKO21-#REF!</f>
        <v>#REF!</v>
      </c>
      <c r="DKX21" s="255" t="e">
        <f>DKP21-#REF!</f>
        <v>#REF!</v>
      </c>
      <c r="DKY21" s="255" t="e">
        <f>DKQ21-#REF!</f>
        <v>#REF!</v>
      </c>
      <c r="DKZ21" s="255" t="e">
        <f>DKR21-#REF!</f>
        <v>#REF!</v>
      </c>
      <c r="DLA21" s="255" t="e">
        <f>DKS21-#REF!</f>
        <v>#REF!</v>
      </c>
      <c r="DLB21" s="255" t="e">
        <f>DKT21-#REF!</f>
        <v>#REF!</v>
      </c>
      <c r="DLC21" s="255" t="e">
        <f>DKU21-#REF!</f>
        <v>#REF!</v>
      </c>
      <c r="DLD21" s="255" t="e">
        <f>DKV21-#REF!</f>
        <v>#REF!</v>
      </c>
      <c r="DLE21" s="255" t="e">
        <f>DKW21-#REF!</f>
        <v>#REF!</v>
      </c>
      <c r="DLF21" s="255" t="e">
        <f>DKX21-#REF!</f>
        <v>#REF!</v>
      </c>
      <c r="DLG21" s="255" t="e">
        <f>DKY21-#REF!</f>
        <v>#REF!</v>
      </c>
      <c r="DLH21" s="255" t="e">
        <f>DKZ21-#REF!</f>
        <v>#REF!</v>
      </c>
      <c r="DLI21" s="255" t="e">
        <f>DLA21-#REF!</f>
        <v>#REF!</v>
      </c>
      <c r="DLJ21" s="255" t="e">
        <f>DLB21-#REF!</f>
        <v>#REF!</v>
      </c>
      <c r="DLK21" s="255" t="e">
        <f>DLC21-#REF!</f>
        <v>#REF!</v>
      </c>
      <c r="DLL21" s="255" t="e">
        <f>DLD21-#REF!</f>
        <v>#REF!</v>
      </c>
      <c r="DLM21" s="255" t="e">
        <f>DLE21-#REF!</f>
        <v>#REF!</v>
      </c>
      <c r="DLN21" s="255" t="e">
        <f>DLF21-#REF!</f>
        <v>#REF!</v>
      </c>
      <c r="DLO21" s="255" t="e">
        <f>DLG21-#REF!</f>
        <v>#REF!</v>
      </c>
      <c r="DLP21" s="255" t="e">
        <f>DLH21-#REF!</f>
        <v>#REF!</v>
      </c>
      <c r="DLQ21" s="255" t="e">
        <f>DLI21-#REF!</f>
        <v>#REF!</v>
      </c>
      <c r="DLR21" s="255" t="e">
        <f>DLJ21-#REF!</f>
        <v>#REF!</v>
      </c>
      <c r="DLS21" s="255" t="e">
        <f>DLK21-#REF!</f>
        <v>#REF!</v>
      </c>
      <c r="DLT21" s="255" t="e">
        <f>DLL21-#REF!</f>
        <v>#REF!</v>
      </c>
      <c r="DLU21" s="255" t="e">
        <f>DLM21-#REF!</f>
        <v>#REF!</v>
      </c>
      <c r="DLV21" s="255" t="e">
        <f>DLN21-#REF!</f>
        <v>#REF!</v>
      </c>
      <c r="DLW21" s="255" t="e">
        <f>DLO21-#REF!</f>
        <v>#REF!</v>
      </c>
      <c r="DLX21" s="255" t="e">
        <f>DLP21-#REF!</f>
        <v>#REF!</v>
      </c>
      <c r="DLY21" s="255" t="e">
        <f>DLQ21-#REF!</f>
        <v>#REF!</v>
      </c>
      <c r="DLZ21" s="255" t="e">
        <f>DLR21-#REF!</f>
        <v>#REF!</v>
      </c>
      <c r="DMA21" s="255" t="e">
        <f>DLS21-#REF!</f>
        <v>#REF!</v>
      </c>
      <c r="DMB21" s="255" t="e">
        <f>DLT21-#REF!</f>
        <v>#REF!</v>
      </c>
      <c r="DMC21" s="255" t="e">
        <f>DLU21-#REF!</f>
        <v>#REF!</v>
      </c>
      <c r="DMD21" s="255" t="e">
        <f>DLV21-#REF!</f>
        <v>#REF!</v>
      </c>
      <c r="DME21" s="255" t="e">
        <f>DLW21-#REF!</f>
        <v>#REF!</v>
      </c>
      <c r="DMF21" s="255" t="e">
        <f>DLX21-#REF!</f>
        <v>#REF!</v>
      </c>
      <c r="DMG21" s="255" t="e">
        <f>DLY21-#REF!</f>
        <v>#REF!</v>
      </c>
      <c r="DMH21" s="255" t="e">
        <f>DLZ21-#REF!</f>
        <v>#REF!</v>
      </c>
      <c r="DMI21" s="255" t="e">
        <f>DMA21-#REF!</f>
        <v>#REF!</v>
      </c>
      <c r="DMJ21" s="255" t="e">
        <f>DMB21-#REF!</f>
        <v>#REF!</v>
      </c>
      <c r="DMK21" s="255" t="e">
        <f>DMC21-#REF!</f>
        <v>#REF!</v>
      </c>
      <c r="DML21" s="255" t="e">
        <f>DMD21-#REF!</f>
        <v>#REF!</v>
      </c>
      <c r="DMM21" s="255" t="e">
        <f>DME21-#REF!</f>
        <v>#REF!</v>
      </c>
      <c r="DMN21" s="255" t="e">
        <f>DMF21-#REF!</f>
        <v>#REF!</v>
      </c>
      <c r="DMO21" s="255" t="e">
        <f>DMG21-#REF!</f>
        <v>#REF!</v>
      </c>
      <c r="DMP21" s="255" t="e">
        <f>DMH21-#REF!</f>
        <v>#REF!</v>
      </c>
      <c r="DMQ21" s="255" t="e">
        <f>DMI21-#REF!</f>
        <v>#REF!</v>
      </c>
      <c r="DMR21" s="255" t="e">
        <f>DMJ21-#REF!</f>
        <v>#REF!</v>
      </c>
      <c r="DMS21" s="255" t="e">
        <f>DMK21-#REF!</f>
        <v>#REF!</v>
      </c>
      <c r="DMT21" s="255" t="e">
        <f>DML21-#REF!</f>
        <v>#REF!</v>
      </c>
      <c r="DMU21" s="255" t="e">
        <f>DMM21-#REF!</f>
        <v>#REF!</v>
      </c>
      <c r="DMV21" s="255" t="e">
        <f>DMN21-#REF!</f>
        <v>#REF!</v>
      </c>
      <c r="DMW21" s="255" t="e">
        <f>DMO21-#REF!</f>
        <v>#REF!</v>
      </c>
      <c r="DMX21" s="255" t="e">
        <f>DMP21-#REF!</f>
        <v>#REF!</v>
      </c>
      <c r="DMY21" s="255" t="e">
        <f>DMQ21-#REF!</f>
        <v>#REF!</v>
      </c>
      <c r="DMZ21" s="255" t="e">
        <f>DMR21-#REF!</f>
        <v>#REF!</v>
      </c>
      <c r="DNA21" s="255" t="e">
        <f>DMS21-#REF!</f>
        <v>#REF!</v>
      </c>
      <c r="DNB21" s="255" t="e">
        <f>DMT21-#REF!</f>
        <v>#REF!</v>
      </c>
      <c r="DNC21" s="255" t="e">
        <f>DMU21-#REF!</f>
        <v>#REF!</v>
      </c>
      <c r="DND21" s="255" t="e">
        <f>DMV21-#REF!</f>
        <v>#REF!</v>
      </c>
      <c r="DNE21" s="255" t="e">
        <f>DMW21-#REF!</f>
        <v>#REF!</v>
      </c>
      <c r="DNF21" s="255" t="e">
        <f>DMX21-#REF!</f>
        <v>#REF!</v>
      </c>
      <c r="DNG21" s="255" t="e">
        <f>DMY21-#REF!</f>
        <v>#REF!</v>
      </c>
      <c r="DNH21" s="255" t="e">
        <f>DMZ21-#REF!</f>
        <v>#REF!</v>
      </c>
      <c r="DNI21" s="255" t="e">
        <f>DNA21-#REF!</f>
        <v>#REF!</v>
      </c>
      <c r="DNJ21" s="255" t="e">
        <f>DNB21-#REF!</f>
        <v>#REF!</v>
      </c>
      <c r="DNK21" s="255" t="e">
        <f>DNC21-#REF!</f>
        <v>#REF!</v>
      </c>
      <c r="DNL21" s="255" t="e">
        <f>DND21-#REF!</f>
        <v>#REF!</v>
      </c>
      <c r="DNM21" s="255" t="e">
        <f>DNE21-#REF!</f>
        <v>#REF!</v>
      </c>
      <c r="DNN21" s="255" t="e">
        <f>DNF21-#REF!</f>
        <v>#REF!</v>
      </c>
      <c r="DNO21" s="255" t="e">
        <f>DNG21-#REF!</f>
        <v>#REF!</v>
      </c>
      <c r="DNP21" s="255" t="e">
        <f>DNH21-#REF!</f>
        <v>#REF!</v>
      </c>
      <c r="DNQ21" s="255" t="e">
        <f>DNI21-#REF!</f>
        <v>#REF!</v>
      </c>
      <c r="DNR21" s="255" t="e">
        <f>DNJ21-#REF!</f>
        <v>#REF!</v>
      </c>
      <c r="DNS21" s="255" t="e">
        <f>DNK21-#REF!</f>
        <v>#REF!</v>
      </c>
      <c r="DNT21" s="255" t="e">
        <f>DNL21-#REF!</f>
        <v>#REF!</v>
      </c>
      <c r="DNU21" s="255" t="e">
        <f>DNM21-#REF!</f>
        <v>#REF!</v>
      </c>
      <c r="DNV21" s="255" t="e">
        <f>DNN21-#REF!</f>
        <v>#REF!</v>
      </c>
      <c r="DNW21" s="255" t="e">
        <f>DNO21-#REF!</f>
        <v>#REF!</v>
      </c>
      <c r="DNX21" s="255" t="e">
        <f>DNP21-#REF!</f>
        <v>#REF!</v>
      </c>
      <c r="DNY21" s="255" t="e">
        <f>DNQ21-#REF!</f>
        <v>#REF!</v>
      </c>
      <c r="DNZ21" s="255" t="e">
        <f>DNR21-#REF!</f>
        <v>#REF!</v>
      </c>
      <c r="DOA21" s="255" t="e">
        <f>DNS21-#REF!</f>
        <v>#REF!</v>
      </c>
      <c r="DOB21" s="255" t="e">
        <f>DNT21-#REF!</f>
        <v>#REF!</v>
      </c>
      <c r="DOC21" s="255" t="e">
        <f>DNU21-#REF!</f>
        <v>#REF!</v>
      </c>
      <c r="DOD21" s="255" t="e">
        <f>DNV21-#REF!</f>
        <v>#REF!</v>
      </c>
      <c r="DOE21" s="255" t="e">
        <f>DNW21-#REF!</f>
        <v>#REF!</v>
      </c>
      <c r="DOF21" s="255" t="e">
        <f>DNX21-#REF!</f>
        <v>#REF!</v>
      </c>
      <c r="DOG21" s="255" t="e">
        <f>DNY21-#REF!</f>
        <v>#REF!</v>
      </c>
      <c r="DOH21" s="255" t="e">
        <f>DNZ21-#REF!</f>
        <v>#REF!</v>
      </c>
      <c r="DOI21" s="255" t="e">
        <f>DOA21-#REF!</f>
        <v>#REF!</v>
      </c>
      <c r="DOJ21" s="255" t="e">
        <f>DOB21-#REF!</f>
        <v>#REF!</v>
      </c>
      <c r="DOK21" s="255" t="e">
        <f>DOC21-#REF!</f>
        <v>#REF!</v>
      </c>
      <c r="DOL21" s="255" t="e">
        <f>DOD21-#REF!</f>
        <v>#REF!</v>
      </c>
      <c r="DOM21" s="255" t="e">
        <f>DOE21-#REF!</f>
        <v>#REF!</v>
      </c>
      <c r="DON21" s="255" t="e">
        <f>DOF21-#REF!</f>
        <v>#REF!</v>
      </c>
      <c r="DOO21" s="255" t="e">
        <f>DOG21-#REF!</f>
        <v>#REF!</v>
      </c>
      <c r="DOP21" s="255" t="e">
        <f>DOH21-#REF!</f>
        <v>#REF!</v>
      </c>
      <c r="DOQ21" s="255" t="e">
        <f>DOI21-#REF!</f>
        <v>#REF!</v>
      </c>
      <c r="DOR21" s="255" t="e">
        <f>DOJ21-#REF!</f>
        <v>#REF!</v>
      </c>
      <c r="DOS21" s="255" t="e">
        <f>DOK21-#REF!</f>
        <v>#REF!</v>
      </c>
      <c r="DOT21" s="255" t="e">
        <f>DOL21-#REF!</f>
        <v>#REF!</v>
      </c>
      <c r="DOU21" s="255" t="e">
        <f>DOM21-#REF!</f>
        <v>#REF!</v>
      </c>
      <c r="DOV21" s="255" t="e">
        <f>DON21-#REF!</f>
        <v>#REF!</v>
      </c>
      <c r="DOW21" s="255" t="e">
        <f>DOO21-#REF!</f>
        <v>#REF!</v>
      </c>
      <c r="DOX21" s="255" t="e">
        <f>DOP21-#REF!</f>
        <v>#REF!</v>
      </c>
      <c r="DOY21" s="255" t="e">
        <f>DOQ21-#REF!</f>
        <v>#REF!</v>
      </c>
      <c r="DOZ21" s="255" t="e">
        <f>DOR21-#REF!</f>
        <v>#REF!</v>
      </c>
      <c r="DPA21" s="255" t="e">
        <f>DOS21-#REF!</f>
        <v>#REF!</v>
      </c>
      <c r="DPB21" s="255" t="e">
        <f>DOT21-#REF!</f>
        <v>#REF!</v>
      </c>
      <c r="DPC21" s="255" t="e">
        <f>DOU21-#REF!</f>
        <v>#REF!</v>
      </c>
      <c r="DPD21" s="255" t="e">
        <f>DOV21-#REF!</f>
        <v>#REF!</v>
      </c>
      <c r="DPE21" s="255" t="e">
        <f>DOW21-#REF!</f>
        <v>#REF!</v>
      </c>
      <c r="DPF21" s="255" t="e">
        <f>DOX21-#REF!</f>
        <v>#REF!</v>
      </c>
      <c r="DPG21" s="255" t="e">
        <f>DOY21-#REF!</f>
        <v>#REF!</v>
      </c>
      <c r="DPH21" s="255" t="e">
        <f>DOZ21-#REF!</f>
        <v>#REF!</v>
      </c>
      <c r="DPI21" s="255" t="e">
        <f>DPA21-#REF!</f>
        <v>#REF!</v>
      </c>
      <c r="DPJ21" s="255" t="e">
        <f>DPB21-#REF!</f>
        <v>#REF!</v>
      </c>
      <c r="DPK21" s="255" t="e">
        <f>DPC21-#REF!</f>
        <v>#REF!</v>
      </c>
      <c r="DPL21" s="255" t="e">
        <f>DPD21-#REF!</f>
        <v>#REF!</v>
      </c>
      <c r="DPM21" s="255" t="e">
        <f>DPE21-#REF!</f>
        <v>#REF!</v>
      </c>
      <c r="DPN21" s="255" t="e">
        <f>DPF21-#REF!</f>
        <v>#REF!</v>
      </c>
      <c r="DPO21" s="255" t="e">
        <f>DPG21-#REF!</f>
        <v>#REF!</v>
      </c>
      <c r="DPP21" s="255" t="e">
        <f>DPH21-#REF!</f>
        <v>#REF!</v>
      </c>
      <c r="DPQ21" s="255" t="e">
        <f>DPI21-#REF!</f>
        <v>#REF!</v>
      </c>
      <c r="DPR21" s="255" t="e">
        <f>DPJ21-#REF!</f>
        <v>#REF!</v>
      </c>
      <c r="DPS21" s="255" t="e">
        <f>DPK21-#REF!</f>
        <v>#REF!</v>
      </c>
      <c r="DPT21" s="255" t="e">
        <f>DPL21-#REF!</f>
        <v>#REF!</v>
      </c>
      <c r="DPU21" s="255" t="e">
        <f>DPM21-#REF!</f>
        <v>#REF!</v>
      </c>
      <c r="DPV21" s="255" t="e">
        <f>DPN21-#REF!</f>
        <v>#REF!</v>
      </c>
      <c r="DPW21" s="255" t="e">
        <f>DPO21-#REF!</f>
        <v>#REF!</v>
      </c>
      <c r="DPX21" s="255" t="e">
        <f>DPP21-#REF!</f>
        <v>#REF!</v>
      </c>
      <c r="DPY21" s="255" t="e">
        <f>DPQ21-#REF!</f>
        <v>#REF!</v>
      </c>
      <c r="DPZ21" s="255" t="e">
        <f>DPR21-#REF!</f>
        <v>#REF!</v>
      </c>
      <c r="DQA21" s="255" t="e">
        <f>DPS21-#REF!</f>
        <v>#REF!</v>
      </c>
      <c r="DQB21" s="255" t="e">
        <f>DPT21-#REF!</f>
        <v>#REF!</v>
      </c>
      <c r="DQC21" s="255" t="e">
        <f>DPU21-#REF!</f>
        <v>#REF!</v>
      </c>
      <c r="DQD21" s="255" t="e">
        <f>DPV21-#REF!</f>
        <v>#REF!</v>
      </c>
      <c r="DQE21" s="255" t="e">
        <f>DPW21-#REF!</f>
        <v>#REF!</v>
      </c>
      <c r="DQF21" s="255" t="e">
        <f>DPX21-#REF!</f>
        <v>#REF!</v>
      </c>
      <c r="DQG21" s="255" t="e">
        <f>DPY21-#REF!</f>
        <v>#REF!</v>
      </c>
      <c r="DQH21" s="255" t="e">
        <f>DPZ21-#REF!</f>
        <v>#REF!</v>
      </c>
      <c r="DQI21" s="255" t="e">
        <f>DQA21-#REF!</f>
        <v>#REF!</v>
      </c>
      <c r="DQJ21" s="255" t="e">
        <f>DQB21-#REF!</f>
        <v>#REF!</v>
      </c>
      <c r="DQK21" s="255" t="e">
        <f>DQC21-#REF!</f>
        <v>#REF!</v>
      </c>
      <c r="DQL21" s="255" t="e">
        <f>DQD21-#REF!</f>
        <v>#REF!</v>
      </c>
      <c r="DQM21" s="255" t="e">
        <f>DQE21-#REF!</f>
        <v>#REF!</v>
      </c>
      <c r="DQN21" s="255" t="e">
        <f>DQF21-#REF!</f>
        <v>#REF!</v>
      </c>
      <c r="DQO21" s="255" t="e">
        <f>DQG21-#REF!</f>
        <v>#REF!</v>
      </c>
      <c r="DQP21" s="255" t="e">
        <f>DQH21-#REF!</f>
        <v>#REF!</v>
      </c>
      <c r="DQQ21" s="255" t="e">
        <f>DQI21-#REF!</f>
        <v>#REF!</v>
      </c>
      <c r="DQR21" s="255" t="e">
        <f>DQJ21-#REF!</f>
        <v>#REF!</v>
      </c>
      <c r="DQS21" s="255" t="e">
        <f>DQK21-#REF!</f>
        <v>#REF!</v>
      </c>
      <c r="DQT21" s="255" t="e">
        <f>DQL21-#REF!</f>
        <v>#REF!</v>
      </c>
      <c r="DQU21" s="255" t="e">
        <f>DQM21-#REF!</f>
        <v>#REF!</v>
      </c>
      <c r="DQV21" s="255" t="e">
        <f>DQN21-#REF!</f>
        <v>#REF!</v>
      </c>
      <c r="DQW21" s="255" t="e">
        <f>DQO21-#REF!</f>
        <v>#REF!</v>
      </c>
      <c r="DQX21" s="255" t="e">
        <f>DQP21-#REF!</f>
        <v>#REF!</v>
      </c>
      <c r="DQY21" s="255" t="e">
        <f>DQQ21-#REF!</f>
        <v>#REF!</v>
      </c>
      <c r="DQZ21" s="255" t="e">
        <f>DQR21-#REF!</f>
        <v>#REF!</v>
      </c>
      <c r="DRA21" s="255" t="e">
        <f>DQS21-#REF!</f>
        <v>#REF!</v>
      </c>
      <c r="DRB21" s="255" t="e">
        <f>DQT21-#REF!</f>
        <v>#REF!</v>
      </c>
      <c r="DRC21" s="255" t="e">
        <f>DQU21-#REF!</f>
        <v>#REF!</v>
      </c>
      <c r="DRD21" s="255" t="e">
        <f>DQV21-#REF!</f>
        <v>#REF!</v>
      </c>
      <c r="DRE21" s="255" t="e">
        <f>DQW21-#REF!</f>
        <v>#REF!</v>
      </c>
      <c r="DRF21" s="255" t="e">
        <f>DQX21-#REF!</f>
        <v>#REF!</v>
      </c>
      <c r="DRG21" s="255" t="e">
        <f>DQY21-#REF!</f>
        <v>#REF!</v>
      </c>
      <c r="DRH21" s="255" t="e">
        <f>DQZ21-#REF!</f>
        <v>#REF!</v>
      </c>
      <c r="DRI21" s="255" t="e">
        <f>DRA21-#REF!</f>
        <v>#REF!</v>
      </c>
      <c r="DRJ21" s="255" t="e">
        <f>DRB21-#REF!</f>
        <v>#REF!</v>
      </c>
      <c r="DRK21" s="255" t="e">
        <f>DRC21-#REF!</f>
        <v>#REF!</v>
      </c>
      <c r="DRL21" s="255" t="e">
        <f>DRD21-#REF!</f>
        <v>#REF!</v>
      </c>
      <c r="DRM21" s="255" t="e">
        <f>DRE21-#REF!</f>
        <v>#REF!</v>
      </c>
      <c r="DRN21" s="255" t="e">
        <f>DRF21-#REF!</f>
        <v>#REF!</v>
      </c>
      <c r="DRO21" s="255" t="e">
        <f>DRG21-#REF!</f>
        <v>#REF!</v>
      </c>
      <c r="DRP21" s="255" t="e">
        <f>DRH21-#REF!</f>
        <v>#REF!</v>
      </c>
      <c r="DRQ21" s="255" t="e">
        <f>DRI21-#REF!</f>
        <v>#REF!</v>
      </c>
      <c r="DRR21" s="255" t="e">
        <f>DRJ21-#REF!</f>
        <v>#REF!</v>
      </c>
      <c r="DRS21" s="255" t="e">
        <f>DRK21-#REF!</f>
        <v>#REF!</v>
      </c>
      <c r="DRT21" s="255" t="e">
        <f>DRL21-#REF!</f>
        <v>#REF!</v>
      </c>
      <c r="DRU21" s="255" t="e">
        <f>DRM21-#REF!</f>
        <v>#REF!</v>
      </c>
      <c r="DRV21" s="255" t="e">
        <f>DRN21-#REF!</f>
        <v>#REF!</v>
      </c>
      <c r="DRW21" s="255" t="e">
        <f>DRO21-#REF!</f>
        <v>#REF!</v>
      </c>
      <c r="DRX21" s="255" t="e">
        <f>DRP21-#REF!</f>
        <v>#REF!</v>
      </c>
      <c r="DRY21" s="255" t="e">
        <f>DRQ21-#REF!</f>
        <v>#REF!</v>
      </c>
      <c r="DRZ21" s="255" t="e">
        <f>DRR21-#REF!</f>
        <v>#REF!</v>
      </c>
      <c r="DSA21" s="255" t="e">
        <f>DRS21-#REF!</f>
        <v>#REF!</v>
      </c>
      <c r="DSB21" s="255" t="e">
        <f>DRT21-#REF!</f>
        <v>#REF!</v>
      </c>
      <c r="DSC21" s="255" t="e">
        <f>DRU21-#REF!</f>
        <v>#REF!</v>
      </c>
      <c r="DSD21" s="255" t="e">
        <f>DRV21-#REF!</f>
        <v>#REF!</v>
      </c>
      <c r="DSE21" s="255" t="e">
        <f>DRW21-#REF!</f>
        <v>#REF!</v>
      </c>
      <c r="DSF21" s="255" t="e">
        <f>DRX21-#REF!</f>
        <v>#REF!</v>
      </c>
      <c r="DSG21" s="255" t="e">
        <f>DRY21-#REF!</f>
        <v>#REF!</v>
      </c>
      <c r="DSH21" s="255" t="e">
        <f>DRZ21-#REF!</f>
        <v>#REF!</v>
      </c>
      <c r="DSI21" s="255" t="e">
        <f>DSA21-#REF!</f>
        <v>#REF!</v>
      </c>
      <c r="DSJ21" s="255" t="e">
        <f>DSB21-#REF!</f>
        <v>#REF!</v>
      </c>
      <c r="DSK21" s="255" t="e">
        <f>DSC21-#REF!</f>
        <v>#REF!</v>
      </c>
      <c r="DSL21" s="255" t="e">
        <f>DSD21-#REF!</f>
        <v>#REF!</v>
      </c>
      <c r="DSM21" s="255" t="e">
        <f>DSE21-#REF!</f>
        <v>#REF!</v>
      </c>
      <c r="DSN21" s="255" t="e">
        <f>DSF21-#REF!</f>
        <v>#REF!</v>
      </c>
      <c r="DSO21" s="255" t="e">
        <f>DSG21-#REF!</f>
        <v>#REF!</v>
      </c>
      <c r="DSP21" s="255" t="e">
        <f>DSH21-#REF!</f>
        <v>#REF!</v>
      </c>
      <c r="DSQ21" s="255" t="e">
        <f>DSI21-#REF!</f>
        <v>#REF!</v>
      </c>
      <c r="DSR21" s="255" t="e">
        <f>DSJ21-#REF!</f>
        <v>#REF!</v>
      </c>
      <c r="DSS21" s="255" t="e">
        <f>DSK21-#REF!</f>
        <v>#REF!</v>
      </c>
      <c r="DST21" s="255" t="e">
        <f>DSL21-#REF!</f>
        <v>#REF!</v>
      </c>
      <c r="DSU21" s="255" t="e">
        <f>DSM21-#REF!</f>
        <v>#REF!</v>
      </c>
      <c r="DSV21" s="255" t="e">
        <f>DSN21-#REF!</f>
        <v>#REF!</v>
      </c>
      <c r="DSW21" s="255" t="e">
        <f>DSO21-#REF!</f>
        <v>#REF!</v>
      </c>
      <c r="DSX21" s="255" t="e">
        <f>DSP21-#REF!</f>
        <v>#REF!</v>
      </c>
      <c r="DSY21" s="255" t="e">
        <f>DSQ21-#REF!</f>
        <v>#REF!</v>
      </c>
      <c r="DSZ21" s="255" t="e">
        <f>DSR21-#REF!</f>
        <v>#REF!</v>
      </c>
      <c r="DTA21" s="255" t="e">
        <f>DSS21-#REF!</f>
        <v>#REF!</v>
      </c>
      <c r="DTB21" s="255" t="e">
        <f>DST21-#REF!</f>
        <v>#REF!</v>
      </c>
      <c r="DTC21" s="255" t="e">
        <f>DSU21-#REF!</f>
        <v>#REF!</v>
      </c>
      <c r="DTD21" s="255" t="e">
        <f>DSV21-#REF!</f>
        <v>#REF!</v>
      </c>
      <c r="DTE21" s="255" t="e">
        <f>DSW21-#REF!</f>
        <v>#REF!</v>
      </c>
      <c r="DTF21" s="255" t="e">
        <f>DSX21-#REF!</f>
        <v>#REF!</v>
      </c>
      <c r="DTG21" s="255" t="e">
        <f>DSY21-#REF!</f>
        <v>#REF!</v>
      </c>
      <c r="DTH21" s="255" t="e">
        <f>DSZ21-#REF!</f>
        <v>#REF!</v>
      </c>
      <c r="DTI21" s="255" t="e">
        <f>DTA21-#REF!</f>
        <v>#REF!</v>
      </c>
      <c r="DTJ21" s="255" t="e">
        <f>DTB21-#REF!</f>
        <v>#REF!</v>
      </c>
      <c r="DTK21" s="255" t="e">
        <f>DTC21-#REF!</f>
        <v>#REF!</v>
      </c>
      <c r="DTL21" s="255" t="e">
        <f>DTD21-#REF!</f>
        <v>#REF!</v>
      </c>
      <c r="DTM21" s="255" t="e">
        <f>DTE21-#REF!</f>
        <v>#REF!</v>
      </c>
      <c r="DTN21" s="255" t="e">
        <f>DTF21-#REF!</f>
        <v>#REF!</v>
      </c>
      <c r="DTO21" s="255" t="e">
        <f>DTG21-#REF!</f>
        <v>#REF!</v>
      </c>
      <c r="DTP21" s="255" t="e">
        <f>DTH21-#REF!</f>
        <v>#REF!</v>
      </c>
      <c r="DTQ21" s="255" t="e">
        <f>DTI21-#REF!</f>
        <v>#REF!</v>
      </c>
      <c r="DTR21" s="255" t="e">
        <f>DTJ21-#REF!</f>
        <v>#REF!</v>
      </c>
      <c r="DTS21" s="255" t="e">
        <f>DTK21-#REF!</f>
        <v>#REF!</v>
      </c>
      <c r="DTT21" s="255" t="e">
        <f>DTL21-#REF!</f>
        <v>#REF!</v>
      </c>
      <c r="DTU21" s="255" t="e">
        <f>DTM21-#REF!</f>
        <v>#REF!</v>
      </c>
      <c r="DTV21" s="255" t="e">
        <f>DTN21-#REF!</f>
        <v>#REF!</v>
      </c>
      <c r="DTW21" s="255" t="e">
        <f>DTO21-#REF!</f>
        <v>#REF!</v>
      </c>
      <c r="DTX21" s="255" t="e">
        <f>DTP21-#REF!</f>
        <v>#REF!</v>
      </c>
      <c r="DTY21" s="255" t="e">
        <f>DTQ21-#REF!</f>
        <v>#REF!</v>
      </c>
      <c r="DTZ21" s="255" t="e">
        <f>DTR21-#REF!</f>
        <v>#REF!</v>
      </c>
      <c r="DUA21" s="255" t="e">
        <f>DTS21-#REF!</f>
        <v>#REF!</v>
      </c>
      <c r="DUB21" s="255" t="e">
        <f>DTT21-#REF!</f>
        <v>#REF!</v>
      </c>
      <c r="DUC21" s="255" t="e">
        <f>DTU21-#REF!</f>
        <v>#REF!</v>
      </c>
      <c r="DUD21" s="255" t="e">
        <f>DTV21-#REF!</f>
        <v>#REF!</v>
      </c>
      <c r="DUE21" s="255" t="e">
        <f>DTW21-#REF!</f>
        <v>#REF!</v>
      </c>
      <c r="DUF21" s="255" t="e">
        <f>DTX21-#REF!</f>
        <v>#REF!</v>
      </c>
      <c r="DUG21" s="255" t="e">
        <f>DTY21-#REF!</f>
        <v>#REF!</v>
      </c>
      <c r="DUH21" s="255" t="e">
        <f>DTZ21-#REF!</f>
        <v>#REF!</v>
      </c>
      <c r="DUI21" s="255" t="e">
        <f>DUA21-#REF!</f>
        <v>#REF!</v>
      </c>
      <c r="DUJ21" s="255" t="e">
        <f>DUB21-#REF!</f>
        <v>#REF!</v>
      </c>
      <c r="DUK21" s="255" t="e">
        <f>DUC21-#REF!</f>
        <v>#REF!</v>
      </c>
      <c r="DUL21" s="255" t="e">
        <f>DUD21-#REF!</f>
        <v>#REF!</v>
      </c>
      <c r="DUM21" s="255" t="e">
        <f>DUE21-#REF!</f>
        <v>#REF!</v>
      </c>
      <c r="DUN21" s="255" t="e">
        <f>DUF21-#REF!</f>
        <v>#REF!</v>
      </c>
      <c r="DUO21" s="255" t="e">
        <f>DUG21-#REF!</f>
        <v>#REF!</v>
      </c>
      <c r="DUP21" s="255" t="e">
        <f>DUH21-#REF!</f>
        <v>#REF!</v>
      </c>
      <c r="DUQ21" s="255" t="e">
        <f>DUI21-#REF!</f>
        <v>#REF!</v>
      </c>
      <c r="DUR21" s="255" t="e">
        <f>DUJ21-#REF!</f>
        <v>#REF!</v>
      </c>
      <c r="DUS21" s="255" t="e">
        <f>DUK21-#REF!</f>
        <v>#REF!</v>
      </c>
      <c r="DUT21" s="255" t="e">
        <f>DUL21-#REF!</f>
        <v>#REF!</v>
      </c>
      <c r="DUU21" s="255" t="e">
        <f>DUM21-#REF!</f>
        <v>#REF!</v>
      </c>
      <c r="DUV21" s="255" t="e">
        <f>DUN21-#REF!</f>
        <v>#REF!</v>
      </c>
      <c r="DUW21" s="255" t="e">
        <f>DUO21-#REF!</f>
        <v>#REF!</v>
      </c>
      <c r="DUX21" s="255" t="e">
        <f>DUP21-#REF!</f>
        <v>#REF!</v>
      </c>
      <c r="DUY21" s="255" t="e">
        <f>DUQ21-#REF!</f>
        <v>#REF!</v>
      </c>
      <c r="DUZ21" s="255" t="e">
        <f>DUR21-#REF!</f>
        <v>#REF!</v>
      </c>
      <c r="DVA21" s="255" t="e">
        <f>DUS21-#REF!</f>
        <v>#REF!</v>
      </c>
      <c r="DVB21" s="255" t="e">
        <f>DUT21-#REF!</f>
        <v>#REF!</v>
      </c>
      <c r="DVC21" s="255" t="e">
        <f>DUU21-#REF!</f>
        <v>#REF!</v>
      </c>
      <c r="DVD21" s="255" t="e">
        <f>DUV21-#REF!</f>
        <v>#REF!</v>
      </c>
      <c r="DVE21" s="255" t="e">
        <f>DUW21-#REF!</f>
        <v>#REF!</v>
      </c>
      <c r="DVF21" s="255" t="e">
        <f>DUX21-#REF!</f>
        <v>#REF!</v>
      </c>
      <c r="DVG21" s="255" t="e">
        <f>DUY21-#REF!</f>
        <v>#REF!</v>
      </c>
      <c r="DVH21" s="255" t="e">
        <f>DUZ21-#REF!</f>
        <v>#REF!</v>
      </c>
      <c r="DVI21" s="255" t="e">
        <f>DVA21-#REF!</f>
        <v>#REF!</v>
      </c>
      <c r="DVJ21" s="255" t="e">
        <f>DVB21-#REF!</f>
        <v>#REF!</v>
      </c>
      <c r="DVK21" s="255" t="e">
        <f>DVC21-#REF!</f>
        <v>#REF!</v>
      </c>
      <c r="DVL21" s="255" t="e">
        <f>DVD21-#REF!</f>
        <v>#REF!</v>
      </c>
      <c r="DVM21" s="255" t="e">
        <f>DVE21-#REF!</f>
        <v>#REF!</v>
      </c>
      <c r="DVN21" s="255" t="e">
        <f>DVF21-#REF!</f>
        <v>#REF!</v>
      </c>
      <c r="DVO21" s="255" t="e">
        <f>DVG21-#REF!</f>
        <v>#REF!</v>
      </c>
      <c r="DVP21" s="255" t="e">
        <f>DVH21-#REF!</f>
        <v>#REF!</v>
      </c>
      <c r="DVQ21" s="255" t="e">
        <f>DVI21-#REF!</f>
        <v>#REF!</v>
      </c>
      <c r="DVR21" s="255" t="e">
        <f>DVJ21-#REF!</f>
        <v>#REF!</v>
      </c>
      <c r="DVS21" s="255" t="e">
        <f>DVK21-#REF!</f>
        <v>#REF!</v>
      </c>
      <c r="DVT21" s="255" t="e">
        <f>DVL21-#REF!</f>
        <v>#REF!</v>
      </c>
      <c r="DVU21" s="255" t="e">
        <f>DVM21-#REF!</f>
        <v>#REF!</v>
      </c>
      <c r="DVV21" s="255" t="e">
        <f>DVN21-#REF!</f>
        <v>#REF!</v>
      </c>
      <c r="DVW21" s="255" t="e">
        <f>DVO21-#REF!</f>
        <v>#REF!</v>
      </c>
      <c r="DVX21" s="255" t="e">
        <f>DVP21-#REF!</f>
        <v>#REF!</v>
      </c>
      <c r="DVY21" s="255" t="e">
        <f>DVQ21-#REF!</f>
        <v>#REF!</v>
      </c>
      <c r="DVZ21" s="255" t="e">
        <f>DVR21-#REF!</f>
        <v>#REF!</v>
      </c>
      <c r="DWA21" s="255" t="e">
        <f>DVS21-#REF!</f>
        <v>#REF!</v>
      </c>
      <c r="DWB21" s="255" t="e">
        <f>DVT21-#REF!</f>
        <v>#REF!</v>
      </c>
      <c r="DWC21" s="255" t="e">
        <f>DVU21-#REF!</f>
        <v>#REF!</v>
      </c>
      <c r="DWD21" s="255" t="e">
        <f>DVV21-#REF!</f>
        <v>#REF!</v>
      </c>
      <c r="DWE21" s="255" t="e">
        <f>DVW21-#REF!</f>
        <v>#REF!</v>
      </c>
      <c r="DWF21" s="255" t="e">
        <f>DVX21-#REF!</f>
        <v>#REF!</v>
      </c>
      <c r="DWG21" s="255" t="e">
        <f>DVY21-#REF!</f>
        <v>#REF!</v>
      </c>
      <c r="DWH21" s="255" t="e">
        <f>DVZ21-#REF!</f>
        <v>#REF!</v>
      </c>
      <c r="DWI21" s="255" t="e">
        <f>DWA21-#REF!</f>
        <v>#REF!</v>
      </c>
      <c r="DWJ21" s="255" t="e">
        <f>DWB21-#REF!</f>
        <v>#REF!</v>
      </c>
      <c r="DWK21" s="255" t="e">
        <f>DWC21-#REF!</f>
        <v>#REF!</v>
      </c>
      <c r="DWL21" s="255" t="e">
        <f>DWD21-#REF!</f>
        <v>#REF!</v>
      </c>
      <c r="DWM21" s="255" t="e">
        <f>DWE21-#REF!</f>
        <v>#REF!</v>
      </c>
      <c r="DWN21" s="255" t="e">
        <f>DWF21-#REF!</f>
        <v>#REF!</v>
      </c>
      <c r="DWO21" s="255" t="e">
        <f>DWG21-#REF!</f>
        <v>#REF!</v>
      </c>
      <c r="DWP21" s="255" t="e">
        <f>DWH21-#REF!</f>
        <v>#REF!</v>
      </c>
      <c r="DWQ21" s="255" t="e">
        <f>DWI21-#REF!</f>
        <v>#REF!</v>
      </c>
      <c r="DWR21" s="255" t="e">
        <f>DWJ21-#REF!</f>
        <v>#REF!</v>
      </c>
      <c r="DWS21" s="255" t="e">
        <f>DWK21-#REF!</f>
        <v>#REF!</v>
      </c>
      <c r="DWT21" s="255" t="e">
        <f>DWL21-#REF!</f>
        <v>#REF!</v>
      </c>
      <c r="DWU21" s="255" t="e">
        <f>DWM21-#REF!</f>
        <v>#REF!</v>
      </c>
      <c r="DWV21" s="255" t="e">
        <f>DWN21-#REF!</f>
        <v>#REF!</v>
      </c>
      <c r="DWW21" s="255" t="e">
        <f>DWO21-#REF!</f>
        <v>#REF!</v>
      </c>
      <c r="DWX21" s="255" t="e">
        <f>DWP21-#REF!</f>
        <v>#REF!</v>
      </c>
      <c r="DWY21" s="255" t="e">
        <f>DWQ21-#REF!</f>
        <v>#REF!</v>
      </c>
      <c r="DWZ21" s="255" t="e">
        <f>DWR21-#REF!</f>
        <v>#REF!</v>
      </c>
      <c r="DXA21" s="255" t="e">
        <f>DWS21-#REF!</f>
        <v>#REF!</v>
      </c>
      <c r="DXB21" s="255" t="e">
        <f>DWT21-#REF!</f>
        <v>#REF!</v>
      </c>
      <c r="DXC21" s="255" t="e">
        <f>DWU21-#REF!</f>
        <v>#REF!</v>
      </c>
      <c r="DXD21" s="255" t="e">
        <f>DWV21-#REF!</f>
        <v>#REF!</v>
      </c>
      <c r="DXE21" s="255" t="e">
        <f>DWW21-#REF!</f>
        <v>#REF!</v>
      </c>
      <c r="DXF21" s="255" t="e">
        <f>DWX21-#REF!</f>
        <v>#REF!</v>
      </c>
      <c r="DXG21" s="255" t="e">
        <f>DWY21-#REF!</f>
        <v>#REF!</v>
      </c>
      <c r="DXH21" s="255" t="e">
        <f>DWZ21-#REF!</f>
        <v>#REF!</v>
      </c>
      <c r="DXI21" s="255" t="e">
        <f>DXA21-#REF!</f>
        <v>#REF!</v>
      </c>
      <c r="DXJ21" s="255" t="e">
        <f>DXB21-#REF!</f>
        <v>#REF!</v>
      </c>
      <c r="DXK21" s="255" t="e">
        <f>DXC21-#REF!</f>
        <v>#REF!</v>
      </c>
      <c r="DXL21" s="255" t="e">
        <f>DXD21-#REF!</f>
        <v>#REF!</v>
      </c>
      <c r="DXM21" s="255" t="e">
        <f>DXE21-#REF!</f>
        <v>#REF!</v>
      </c>
      <c r="DXN21" s="255" t="e">
        <f>DXF21-#REF!</f>
        <v>#REF!</v>
      </c>
      <c r="DXO21" s="255" t="e">
        <f>DXG21-#REF!</f>
        <v>#REF!</v>
      </c>
      <c r="DXP21" s="255" t="e">
        <f>DXH21-#REF!</f>
        <v>#REF!</v>
      </c>
      <c r="DXQ21" s="255" t="e">
        <f>DXI21-#REF!</f>
        <v>#REF!</v>
      </c>
      <c r="DXR21" s="255" t="e">
        <f>DXJ21-#REF!</f>
        <v>#REF!</v>
      </c>
      <c r="DXS21" s="255" t="e">
        <f>DXK21-#REF!</f>
        <v>#REF!</v>
      </c>
      <c r="DXT21" s="255" t="e">
        <f>DXL21-#REF!</f>
        <v>#REF!</v>
      </c>
      <c r="DXU21" s="255" t="e">
        <f>DXM21-#REF!</f>
        <v>#REF!</v>
      </c>
      <c r="DXV21" s="255" t="e">
        <f>DXN21-#REF!</f>
        <v>#REF!</v>
      </c>
      <c r="DXW21" s="255" t="e">
        <f>DXO21-#REF!</f>
        <v>#REF!</v>
      </c>
      <c r="DXX21" s="255" t="e">
        <f>DXP21-#REF!</f>
        <v>#REF!</v>
      </c>
      <c r="DXY21" s="255" t="e">
        <f>DXQ21-#REF!</f>
        <v>#REF!</v>
      </c>
      <c r="DXZ21" s="255" t="e">
        <f>DXR21-#REF!</f>
        <v>#REF!</v>
      </c>
      <c r="DYA21" s="255" t="e">
        <f>DXS21-#REF!</f>
        <v>#REF!</v>
      </c>
      <c r="DYB21" s="255" t="e">
        <f>DXT21-#REF!</f>
        <v>#REF!</v>
      </c>
      <c r="DYC21" s="255" t="e">
        <f>DXU21-#REF!</f>
        <v>#REF!</v>
      </c>
      <c r="DYD21" s="255" t="e">
        <f>DXV21-#REF!</f>
        <v>#REF!</v>
      </c>
      <c r="DYE21" s="255" t="e">
        <f>DXW21-#REF!</f>
        <v>#REF!</v>
      </c>
      <c r="DYF21" s="255" t="e">
        <f>DXX21-#REF!</f>
        <v>#REF!</v>
      </c>
      <c r="DYG21" s="255" t="e">
        <f>DXY21-#REF!</f>
        <v>#REF!</v>
      </c>
      <c r="DYH21" s="255" t="e">
        <f>DXZ21-#REF!</f>
        <v>#REF!</v>
      </c>
      <c r="DYI21" s="255" t="e">
        <f>DYA21-#REF!</f>
        <v>#REF!</v>
      </c>
      <c r="DYJ21" s="255" t="e">
        <f>DYB21-#REF!</f>
        <v>#REF!</v>
      </c>
      <c r="DYK21" s="255" t="e">
        <f>DYC21-#REF!</f>
        <v>#REF!</v>
      </c>
      <c r="DYL21" s="255" t="e">
        <f>DYD21-#REF!</f>
        <v>#REF!</v>
      </c>
      <c r="DYM21" s="255" t="e">
        <f>DYE21-#REF!</f>
        <v>#REF!</v>
      </c>
      <c r="DYN21" s="255" t="e">
        <f>DYF21-#REF!</f>
        <v>#REF!</v>
      </c>
      <c r="DYO21" s="255" t="e">
        <f>DYG21-#REF!</f>
        <v>#REF!</v>
      </c>
      <c r="DYP21" s="255" t="e">
        <f>DYH21-#REF!</f>
        <v>#REF!</v>
      </c>
      <c r="DYQ21" s="255" t="e">
        <f>DYI21-#REF!</f>
        <v>#REF!</v>
      </c>
      <c r="DYR21" s="255" t="e">
        <f>DYJ21-#REF!</f>
        <v>#REF!</v>
      </c>
      <c r="DYS21" s="255" t="e">
        <f>DYK21-#REF!</f>
        <v>#REF!</v>
      </c>
      <c r="DYT21" s="255" t="e">
        <f>DYL21-#REF!</f>
        <v>#REF!</v>
      </c>
      <c r="DYU21" s="255" t="e">
        <f>DYM21-#REF!</f>
        <v>#REF!</v>
      </c>
      <c r="DYV21" s="255" t="e">
        <f>DYN21-#REF!</f>
        <v>#REF!</v>
      </c>
      <c r="DYW21" s="255" t="e">
        <f>DYO21-#REF!</f>
        <v>#REF!</v>
      </c>
      <c r="DYX21" s="255" t="e">
        <f>DYP21-#REF!</f>
        <v>#REF!</v>
      </c>
      <c r="DYY21" s="255" t="e">
        <f>DYQ21-#REF!</f>
        <v>#REF!</v>
      </c>
      <c r="DYZ21" s="255" t="e">
        <f>DYR21-#REF!</f>
        <v>#REF!</v>
      </c>
      <c r="DZA21" s="255" t="e">
        <f>DYS21-#REF!</f>
        <v>#REF!</v>
      </c>
      <c r="DZB21" s="255" t="e">
        <f>DYT21-#REF!</f>
        <v>#REF!</v>
      </c>
      <c r="DZC21" s="255" t="e">
        <f>DYU21-#REF!</f>
        <v>#REF!</v>
      </c>
      <c r="DZD21" s="255" t="e">
        <f>DYV21-#REF!</f>
        <v>#REF!</v>
      </c>
      <c r="DZE21" s="255" t="e">
        <f>DYW21-#REF!</f>
        <v>#REF!</v>
      </c>
      <c r="DZF21" s="255" t="e">
        <f>DYX21-#REF!</f>
        <v>#REF!</v>
      </c>
      <c r="DZG21" s="255" t="e">
        <f>DYY21-#REF!</f>
        <v>#REF!</v>
      </c>
      <c r="DZH21" s="255" t="e">
        <f>DYZ21-#REF!</f>
        <v>#REF!</v>
      </c>
      <c r="DZI21" s="255" t="e">
        <f>DZA21-#REF!</f>
        <v>#REF!</v>
      </c>
      <c r="DZJ21" s="255" t="e">
        <f>DZB21-#REF!</f>
        <v>#REF!</v>
      </c>
      <c r="DZK21" s="255" t="e">
        <f>DZC21-#REF!</f>
        <v>#REF!</v>
      </c>
      <c r="DZL21" s="255" t="e">
        <f>DZD21-#REF!</f>
        <v>#REF!</v>
      </c>
      <c r="DZM21" s="255" t="e">
        <f>DZE21-#REF!</f>
        <v>#REF!</v>
      </c>
      <c r="DZN21" s="255" t="e">
        <f>DZF21-#REF!</f>
        <v>#REF!</v>
      </c>
      <c r="DZO21" s="255" t="e">
        <f>DZG21-#REF!</f>
        <v>#REF!</v>
      </c>
      <c r="DZP21" s="255" t="e">
        <f>DZH21-#REF!</f>
        <v>#REF!</v>
      </c>
      <c r="DZQ21" s="255" t="e">
        <f>DZI21-#REF!</f>
        <v>#REF!</v>
      </c>
      <c r="DZR21" s="255" t="e">
        <f>DZJ21-#REF!</f>
        <v>#REF!</v>
      </c>
      <c r="DZS21" s="255" t="e">
        <f>DZK21-#REF!</f>
        <v>#REF!</v>
      </c>
      <c r="DZT21" s="255" t="e">
        <f>DZL21-#REF!</f>
        <v>#REF!</v>
      </c>
      <c r="DZU21" s="255" t="e">
        <f>DZM21-#REF!</f>
        <v>#REF!</v>
      </c>
      <c r="DZV21" s="255" t="e">
        <f>DZN21-#REF!</f>
        <v>#REF!</v>
      </c>
      <c r="DZW21" s="255" t="e">
        <f>DZO21-#REF!</f>
        <v>#REF!</v>
      </c>
      <c r="DZX21" s="255" t="e">
        <f>DZP21-#REF!</f>
        <v>#REF!</v>
      </c>
      <c r="DZY21" s="255" t="e">
        <f>DZQ21-#REF!</f>
        <v>#REF!</v>
      </c>
      <c r="DZZ21" s="255" t="e">
        <f>DZR21-#REF!</f>
        <v>#REF!</v>
      </c>
      <c r="EAA21" s="255" t="e">
        <f>DZS21-#REF!</f>
        <v>#REF!</v>
      </c>
      <c r="EAB21" s="255" t="e">
        <f>DZT21-#REF!</f>
        <v>#REF!</v>
      </c>
      <c r="EAC21" s="255" t="e">
        <f>DZU21-#REF!</f>
        <v>#REF!</v>
      </c>
      <c r="EAD21" s="255" t="e">
        <f>DZV21-#REF!</f>
        <v>#REF!</v>
      </c>
      <c r="EAE21" s="255" t="e">
        <f>DZW21-#REF!</f>
        <v>#REF!</v>
      </c>
      <c r="EAF21" s="255" t="e">
        <f>DZX21-#REF!</f>
        <v>#REF!</v>
      </c>
      <c r="EAG21" s="255" t="e">
        <f>DZY21-#REF!</f>
        <v>#REF!</v>
      </c>
      <c r="EAH21" s="255" t="e">
        <f>DZZ21-#REF!</f>
        <v>#REF!</v>
      </c>
      <c r="EAI21" s="255" t="e">
        <f>EAA21-#REF!</f>
        <v>#REF!</v>
      </c>
      <c r="EAJ21" s="255" t="e">
        <f>EAB21-#REF!</f>
        <v>#REF!</v>
      </c>
      <c r="EAK21" s="255" t="e">
        <f>EAC21-#REF!</f>
        <v>#REF!</v>
      </c>
      <c r="EAL21" s="255" t="e">
        <f>EAD21-#REF!</f>
        <v>#REF!</v>
      </c>
      <c r="EAM21" s="255" t="e">
        <f>EAE21-#REF!</f>
        <v>#REF!</v>
      </c>
      <c r="EAN21" s="255" t="e">
        <f>EAF21-#REF!</f>
        <v>#REF!</v>
      </c>
      <c r="EAO21" s="255" t="e">
        <f>EAG21-#REF!</f>
        <v>#REF!</v>
      </c>
      <c r="EAP21" s="255" t="e">
        <f>EAH21-#REF!</f>
        <v>#REF!</v>
      </c>
      <c r="EAQ21" s="255" t="e">
        <f>EAI21-#REF!</f>
        <v>#REF!</v>
      </c>
      <c r="EAR21" s="255" t="e">
        <f>EAJ21-#REF!</f>
        <v>#REF!</v>
      </c>
      <c r="EAS21" s="255" t="e">
        <f>EAK21-#REF!</f>
        <v>#REF!</v>
      </c>
      <c r="EAT21" s="255" t="e">
        <f>EAL21-#REF!</f>
        <v>#REF!</v>
      </c>
      <c r="EAU21" s="255" t="e">
        <f>EAM21-#REF!</f>
        <v>#REF!</v>
      </c>
      <c r="EAV21" s="255" t="e">
        <f>EAN21-#REF!</f>
        <v>#REF!</v>
      </c>
      <c r="EAW21" s="255" t="e">
        <f>EAO21-#REF!</f>
        <v>#REF!</v>
      </c>
      <c r="EAX21" s="255" t="e">
        <f>EAP21-#REF!</f>
        <v>#REF!</v>
      </c>
      <c r="EAY21" s="255" t="e">
        <f>EAQ21-#REF!</f>
        <v>#REF!</v>
      </c>
      <c r="EAZ21" s="255" t="e">
        <f>EAR21-#REF!</f>
        <v>#REF!</v>
      </c>
      <c r="EBA21" s="255" t="e">
        <f>EAS21-#REF!</f>
        <v>#REF!</v>
      </c>
      <c r="EBB21" s="255" t="e">
        <f>EAT21-#REF!</f>
        <v>#REF!</v>
      </c>
      <c r="EBC21" s="255" t="e">
        <f>EAU21-#REF!</f>
        <v>#REF!</v>
      </c>
      <c r="EBD21" s="255" t="e">
        <f>EAV21-#REF!</f>
        <v>#REF!</v>
      </c>
      <c r="EBE21" s="255" t="e">
        <f>EAW21-#REF!</f>
        <v>#REF!</v>
      </c>
      <c r="EBF21" s="255" t="e">
        <f>EAX21-#REF!</f>
        <v>#REF!</v>
      </c>
      <c r="EBG21" s="255" t="e">
        <f>EAY21-#REF!</f>
        <v>#REF!</v>
      </c>
      <c r="EBH21" s="255" t="e">
        <f>EAZ21-#REF!</f>
        <v>#REF!</v>
      </c>
      <c r="EBI21" s="255" t="e">
        <f>EBA21-#REF!</f>
        <v>#REF!</v>
      </c>
      <c r="EBJ21" s="255" t="e">
        <f>EBB21-#REF!</f>
        <v>#REF!</v>
      </c>
      <c r="EBK21" s="255" t="e">
        <f>EBC21-#REF!</f>
        <v>#REF!</v>
      </c>
      <c r="EBL21" s="255" t="e">
        <f>EBD21-#REF!</f>
        <v>#REF!</v>
      </c>
      <c r="EBM21" s="255" t="e">
        <f>EBE21-#REF!</f>
        <v>#REF!</v>
      </c>
      <c r="EBN21" s="255" t="e">
        <f>EBF21-#REF!</f>
        <v>#REF!</v>
      </c>
      <c r="EBO21" s="255" t="e">
        <f>EBG21-#REF!</f>
        <v>#REF!</v>
      </c>
      <c r="EBP21" s="255" t="e">
        <f>EBH21-#REF!</f>
        <v>#REF!</v>
      </c>
      <c r="EBQ21" s="255" t="e">
        <f>EBI21-#REF!</f>
        <v>#REF!</v>
      </c>
      <c r="EBR21" s="255" t="e">
        <f>EBJ21-#REF!</f>
        <v>#REF!</v>
      </c>
      <c r="EBS21" s="255" t="e">
        <f>EBK21-#REF!</f>
        <v>#REF!</v>
      </c>
      <c r="EBT21" s="255" t="e">
        <f>EBL21-#REF!</f>
        <v>#REF!</v>
      </c>
      <c r="EBU21" s="255" t="e">
        <f>EBM21-#REF!</f>
        <v>#REF!</v>
      </c>
      <c r="EBV21" s="255" t="e">
        <f>EBN21-#REF!</f>
        <v>#REF!</v>
      </c>
      <c r="EBW21" s="255" t="e">
        <f>EBO21-#REF!</f>
        <v>#REF!</v>
      </c>
      <c r="EBX21" s="255" t="e">
        <f>EBP21-#REF!</f>
        <v>#REF!</v>
      </c>
      <c r="EBY21" s="255" t="e">
        <f>EBQ21-#REF!</f>
        <v>#REF!</v>
      </c>
      <c r="EBZ21" s="255" t="e">
        <f>EBR21-#REF!</f>
        <v>#REF!</v>
      </c>
      <c r="ECA21" s="255" t="e">
        <f>EBS21-#REF!</f>
        <v>#REF!</v>
      </c>
      <c r="ECB21" s="255" t="e">
        <f>EBT21-#REF!</f>
        <v>#REF!</v>
      </c>
      <c r="ECC21" s="255" t="e">
        <f>EBU21-#REF!</f>
        <v>#REF!</v>
      </c>
      <c r="ECD21" s="255" t="e">
        <f>EBV21-#REF!</f>
        <v>#REF!</v>
      </c>
      <c r="ECE21" s="255" t="e">
        <f>EBW21-#REF!</f>
        <v>#REF!</v>
      </c>
      <c r="ECF21" s="255" t="e">
        <f>EBX21-#REF!</f>
        <v>#REF!</v>
      </c>
      <c r="ECG21" s="255" t="e">
        <f>EBY21-#REF!</f>
        <v>#REF!</v>
      </c>
      <c r="ECH21" s="255" t="e">
        <f>EBZ21-#REF!</f>
        <v>#REF!</v>
      </c>
      <c r="ECI21" s="255" t="e">
        <f>ECA21-#REF!</f>
        <v>#REF!</v>
      </c>
      <c r="ECJ21" s="255" t="e">
        <f>ECB21-#REF!</f>
        <v>#REF!</v>
      </c>
      <c r="ECK21" s="255" t="e">
        <f>ECC21-#REF!</f>
        <v>#REF!</v>
      </c>
      <c r="ECL21" s="255" t="e">
        <f>ECD21-#REF!</f>
        <v>#REF!</v>
      </c>
      <c r="ECM21" s="255" t="e">
        <f>ECE21-#REF!</f>
        <v>#REF!</v>
      </c>
      <c r="ECN21" s="255" t="e">
        <f>ECF21-#REF!</f>
        <v>#REF!</v>
      </c>
      <c r="ECO21" s="255" t="e">
        <f>ECG21-#REF!</f>
        <v>#REF!</v>
      </c>
      <c r="ECP21" s="255" t="e">
        <f>ECH21-#REF!</f>
        <v>#REF!</v>
      </c>
      <c r="ECQ21" s="255" t="e">
        <f>ECI21-#REF!</f>
        <v>#REF!</v>
      </c>
      <c r="ECR21" s="255" t="e">
        <f>ECJ21-#REF!</f>
        <v>#REF!</v>
      </c>
      <c r="ECS21" s="255" t="e">
        <f>ECK21-#REF!</f>
        <v>#REF!</v>
      </c>
      <c r="ECT21" s="255" t="e">
        <f>ECL21-#REF!</f>
        <v>#REF!</v>
      </c>
      <c r="ECU21" s="255" t="e">
        <f>ECM21-#REF!</f>
        <v>#REF!</v>
      </c>
      <c r="ECV21" s="255" t="e">
        <f>ECN21-#REF!</f>
        <v>#REF!</v>
      </c>
      <c r="ECW21" s="255" t="e">
        <f>ECO21-#REF!</f>
        <v>#REF!</v>
      </c>
      <c r="ECX21" s="255" t="e">
        <f>ECP21-#REF!</f>
        <v>#REF!</v>
      </c>
      <c r="ECY21" s="255" t="e">
        <f>ECQ21-#REF!</f>
        <v>#REF!</v>
      </c>
      <c r="ECZ21" s="255" t="e">
        <f>ECR21-#REF!</f>
        <v>#REF!</v>
      </c>
      <c r="EDA21" s="255" t="e">
        <f>ECS21-#REF!</f>
        <v>#REF!</v>
      </c>
      <c r="EDB21" s="255" t="e">
        <f>ECT21-#REF!</f>
        <v>#REF!</v>
      </c>
      <c r="EDC21" s="255" t="e">
        <f>ECU21-#REF!</f>
        <v>#REF!</v>
      </c>
      <c r="EDD21" s="255" t="e">
        <f>ECV21-#REF!</f>
        <v>#REF!</v>
      </c>
      <c r="EDE21" s="255" t="e">
        <f>ECW21-#REF!</f>
        <v>#REF!</v>
      </c>
      <c r="EDF21" s="255" t="e">
        <f>ECX21-#REF!</f>
        <v>#REF!</v>
      </c>
      <c r="EDG21" s="255" t="e">
        <f>ECY21-#REF!</f>
        <v>#REF!</v>
      </c>
      <c r="EDH21" s="255" t="e">
        <f>ECZ21-#REF!</f>
        <v>#REF!</v>
      </c>
      <c r="EDI21" s="255" t="e">
        <f>EDA21-#REF!</f>
        <v>#REF!</v>
      </c>
      <c r="EDJ21" s="255" t="e">
        <f>EDB21-#REF!</f>
        <v>#REF!</v>
      </c>
      <c r="EDK21" s="255" t="e">
        <f>EDC21-#REF!</f>
        <v>#REF!</v>
      </c>
      <c r="EDL21" s="255" t="e">
        <f>EDD21-#REF!</f>
        <v>#REF!</v>
      </c>
      <c r="EDM21" s="255" t="e">
        <f>EDE21-#REF!</f>
        <v>#REF!</v>
      </c>
      <c r="EDN21" s="255" t="e">
        <f>EDF21-#REF!</f>
        <v>#REF!</v>
      </c>
      <c r="EDO21" s="255" t="e">
        <f>EDG21-#REF!</f>
        <v>#REF!</v>
      </c>
      <c r="EDP21" s="255" t="e">
        <f>EDH21-#REF!</f>
        <v>#REF!</v>
      </c>
      <c r="EDQ21" s="255" t="e">
        <f>EDI21-#REF!</f>
        <v>#REF!</v>
      </c>
      <c r="EDR21" s="255" t="e">
        <f>EDJ21-#REF!</f>
        <v>#REF!</v>
      </c>
      <c r="EDS21" s="255" t="e">
        <f>EDK21-#REF!</f>
        <v>#REF!</v>
      </c>
      <c r="EDT21" s="255" t="e">
        <f>EDL21-#REF!</f>
        <v>#REF!</v>
      </c>
      <c r="EDU21" s="255" t="e">
        <f>EDM21-#REF!</f>
        <v>#REF!</v>
      </c>
      <c r="EDV21" s="255" t="e">
        <f>EDN21-#REF!</f>
        <v>#REF!</v>
      </c>
      <c r="EDW21" s="255" t="e">
        <f>EDO21-#REF!</f>
        <v>#REF!</v>
      </c>
      <c r="EDX21" s="255" t="e">
        <f>EDP21-#REF!</f>
        <v>#REF!</v>
      </c>
      <c r="EDY21" s="255" t="e">
        <f>EDQ21-#REF!</f>
        <v>#REF!</v>
      </c>
      <c r="EDZ21" s="255" t="e">
        <f>EDR21-#REF!</f>
        <v>#REF!</v>
      </c>
      <c r="EEA21" s="255" t="e">
        <f>EDS21-#REF!</f>
        <v>#REF!</v>
      </c>
      <c r="EEB21" s="255" t="e">
        <f>EDT21-#REF!</f>
        <v>#REF!</v>
      </c>
      <c r="EEC21" s="255" t="e">
        <f>EDU21-#REF!</f>
        <v>#REF!</v>
      </c>
      <c r="EED21" s="255" t="e">
        <f>EDV21-#REF!</f>
        <v>#REF!</v>
      </c>
      <c r="EEE21" s="255" t="e">
        <f>EDW21-#REF!</f>
        <v>#REF!</v>
      </c>
      <c r="EEF21" s="255" t="e">
        <f>EDX21-#REF!</f>
        <v>#REF!</v>
      </c>
      <c r="EEG21" s="255" t="e">
        <f>EDY21-#REF!</f>
        <v>#REF!</v>
      </c>
      <c r="EEH21" s="255" t="e">
        <f>EDZ21-#REF!</f>
        <v>#REF!</v>
      </c>
      <c r="EEI21" s="255" t="e">
        <f>EEA21-#REF!</f>
        <v>#REF!</v>
      </c>
      <c r="EEJ21" s="255" t="e">
        <f>EEB21-#REF!</f>
        <v>#REF!</v>
      </c>
      <c r="EEK21" s="255" t="e">
        <f>EEC21-#REF!</f>
        <v>#REF!</v>
      </c>
      <c r="EEL21" s="255" t="e">
        <f>EED21-#REF!</f>
        <v>#REF!</v>
      </c>
      <c r="EEM21" s="255" t="e">
        <f>EEE21-#REF!</f>
        <v>#REF!</v>
      </c>
      <c r="EEN21" s="255" t="e">
        <f>EEF21-#REF!</f>
        <v>#REF!</v>
      </c>
      <c r="EEO21" s="255" t="e">
        <f>EEG21-#REF!</f>
        <v>#REF!</v>
      </c>
      <c r="EEP21" s="255" t="e">
        <f>EEH21-#REF!</f>
        <v>#REF!</v>
      </c>
      <c r="EEQ21" s="255" t="e">
        <f>EEI21-#REF!</f>
        <v>#REF!</v>
      </c>
      <c r="EER21" s="255" t="e">
        <f>EEJ21-#REF!</f>
        <v>#REF!</v>
      </c>
      <c r="EES21" s="255" t="e">
        <f>EEK21-#REF!</f>
        <v>#REF!</v>
      </c>
      <c r="EET21" s="255" t="e">
        <f>EEL21-#REF!</f>
        <v>#REF!</v>
      </c>
      <c r="EEU21" s="255" t="e">
        <f>EEM21-#REF!</f>
        <v>#REF!</v>
      </c>
      <c r="EEV21" s="255" t="e">
        <f>EEN21-#REF!</f>
        <v>#REF!</v>
      </c>
      <c r="EEW21" s="255" t="e">
        <f>EEO21-#REF!</f>
        <v>#REF!</v>
      </c>
      <c r="EEX21" s="255" t="e">
        <f>EEP21-#REF!</f>
        <v>#REF!</v>
      </c>
      <c r="EEY21" s="255" t="e">
        <f>EEQ21-#REF!</f>
        <v>#REF!</v>
      </c>
      <c r="EEZ21" s="255" t="e">
        <f>EER21-#REF!</f>
        <v>#REF!</v>
      </c>
      <c r="EFA21" s="255" t="e">
        <f>EES21-#REF!</f>
        <v>#REF!</v>
      </c>
      <c r="EFB21" s="255" t="e">
        <f>EET21-#REF!</f>
        <v>#REF!</v>
      </c>
      <c r="EFC21" s="255" t="e">
        <f>EEU21-#REF!</f>
        <v>#REF!</v>
      </c>
      <c r="EFD21" s="255" t="e">
        <f>EEV21-#REF!</f>
        <v>#REF!</v>
      </c>
      <c r="EFE21" s="255" t="e">
        <f>EEW21-#REF!</f>
        <v>#REF!</v>
      </c>
      <c r="EFF21" s="255" t="e">
        <f>EEX21-#REF!</f>
        <v>#REF!</v>
      </c>
      <c r="EFG21" s="255" t="e">
        <f>EEY21-#REF!</f>
        <v>#REF!</v>
      </c>
      <c r="EFH21" s="255" t="e">
        <f>EEZ21-#REF!</f>
        <v>#REF!</v>
      </c>
      <c r="EFI21" s="255" t="e">
        <f>EFA21-#REF!</f>
        <v>#REF!</v>
      </c>
      <c r="EFJ21" s="255" t="e">
        <f>EFB21-#REF!</f>
        <v>#REF!</v>
      </c>
      <c r="EFK21" s="255" t="e">
        <f>EFC21-#REF!</f>
        <v>#REF!</v>
      </c>
      <c r="EFL21" s="255" t="e">
        <f>EFD21-#REF!</f>
        <v>#REF!</v>
      </c>
      <c r="EFM21" s="255" t="e">
        <f>EFE21-#REF!</f>
        <v>#REF!</v>
      </c>
      <c r="EFN21" s="255" t="e">
        <f>EFF21-#REF!</f>
        <v>#REF!</v>
      </c>
      <c r="EFO21" s="255" t="e">
        <f>EFG21-#REF!</f>
        <v>#REF!</v>
      </c>
      <c r="EFP21" s="255" t="e">
        <f>EFH21-#REF!</f>
        <v>#REF!</v>
      </c>
      <c r="EFQ21" s="255" t="e">
        <f>EFI21-#REF!</f>
        <v>#REF!</v>
      </c>
      <c r="EFR21" s="255" t="e">
        <f>EFJ21-#REF!</f>
        <v>#REF!</v>
      </c>
      <c r="EFS21" s="255" t="e">
        <f>EFK21-#REF!</f>
        <v>#REF!</v>
      </c>
      <c r="EFT21" s="255" t="e">
        <f>EFL21-#REF!</f>
        <v>#REF!</v>
      </c>
      <c r="EFU21" s="255" t="e">
        <f>EFM21-#REF!</f>
        <v>#REF!</v>
      </c>
      <c r="EFV21" s="255" t="e">
        <f>EFN21-#REF!</f>
        <v>#REF!</v>
      </c>
      <c r="EFW21" s="255" t="e">
        <f>EFO21-#REF!</f>
        <v>#REF!</v>
      </c>
      <c r="EFX21" s="255" t="e">
        <f>EFP21-#REF!</f>
        <v>#REF!</v>
      </c>
      <c r="EFY21" s="255" t="e">
        <f>EFQ21-#REF!</f>
        <v>#REF!</v>
      </c>
      <c r="EFZ21" s="255" t="e">
        <f>EFR21-#REF!</f>
        <v>#REF!</v>
      </c>
      <c r="EGA21" s="255" t="e">
        <f>EFS21-#REF!</f>
        <v>#REF!</v>
      </c>
      <c r="EGB21" s="255" t="e">
        <f>EFT21-#REF!</f>
        <v>#REF!</v>
      </c>
      <c r="EGC21" s="255" t="e">
        <f>EFU21-#REF!</f>
        <v>#REF!</v>
      </c>
      <c r="EGD21" s="255" t="e">
        <f>EFV21-#REF!</f>
        <v>#REF!</v>
      </c>
      <c r="EGE21" s="255" t="e">
        <f>EFW21-#REF!</f>
        <v>#REF!</v>
      </c>
      <c r="EGF21" s="255" t="e">
        <f>EFX21-#REF!</f>
        <v>#REF!</v>
      </c>
      <c r="EGG21" s="255" t="e">
        <f>EFY21-#REF!</f>
        <v>#REF!</v>
      </c>
      <c r="EGH21" s="255" t="e">
        <f>EFZ21-#REF!</f>
        <v>#REF!</v>
      </c>
      <c r="EGI21" s="255" t="e">
        <f>EGA21-#REF!</f>
        <v>#REF!</v>
      </c>
      <c r="EGJ21" s="255" t="e">
        <f>EGB21-#REF!</f>
        <v>#REF!</v>
      </c>
      <c r="EGK21" s="255" t="e">
        <f>EGC21-#REF!</f>
        <v>#REF!</v>
      </c>
      <c r="EGL21" s="255" t="e">
        <f>EGD21-#REF!</f>
        <v>#REF!</v>
      </c>
      <c r="EGM21" s="255" t="e">
        <f>EGE21-#REF!</f>
        <v>#REF!</v>
      </c>
      <c r="EGN21" s="255" t="e">
        <f>EGF21-#REF!</f>
        <v>#REF!</v>
      </c>
      <c r="EGO21" s="255" t="e">
        <f>EGG21-#REF!</f>
        <v>#REF!</v>
      </c>
      <c r="EGP21" s="255" t="e">
        <f>EGH21-#REF!</f>
        <v>#REF!</v>
      </c>
      <c r="EGQ21" s="255" t="e">
        <f>EGI21-#REF!</f>
        <v>#REF!</v>
      </c>
      <c r="EGR21" s="255" t="e">
        <f>EGJ21-#REF!</f>
        <v>#REF!</v>
      </c>
      <c r="EGS21" s="255" t="e">
        <f>EGK21-#REF!</f>
        <v>#REF!</v>
      </c>
      <c r="EGT21" s="255" t="e">
        <f>EGL21-#REF!</f>
        <v>#REF!</v>
      </c>
      <c r="EGU21" s="255" t="e">
        <f>EGM21-#REF!</f>
        <v>#REF!</v>
      </c>
      <c r="EGV21" s="255" t="e">
        <f>EGN21-#REF!</f>
        <v>#REF!</v>
      </c>
      <c r="EGW21" s="255" t="e">
        <f>EGO21-#REF!</f>
        <v>#REF!</v>
      </c>
      <c r="EGX21" s="255" t="e">
        <f>EGP21-#REF!</f>
        <v>#REF!</v>
      </c>
      <c r="EGY21" s="255" t="e">
        <f>EGQ21-#REF!</f>
        <v>#REF!</v>
      </c>
      <c r="EGZ21" s="255" t="e">
        <f>EGR21-#REF!</f>
        <v>#REF!</v>
      </c>
      <c r="EHA21" s="255" t="e">
        <f>EGS21-#REF!</f>
        <v>#REF!</v>
      </c>
      <c r="EHB21" s="255" t="e">
        <f>EGT21-#REF!</f>
        <v>#REF!</v>
      </c>
      <c r="EHC21" s="255" t="e">
        <f>EGU21-#REF!</f>
        <v>#REF!</v>
      </c>
      <c r="EHD21" s="255" t="e">
        <f>EGV21-#REF!</f>
        <v>#REF!</v>
      </c>
      <c r="EHE21" s="255" t="e">
        <f>EGW21-#REF!</f>
        <v>#REF!</v>
      </c>
      <c r="EHF21" s="255" t="e">
        <f>EGX21-#REF!</f>
        <v>#REF!</v>
      </c>
      <c r="EHG21" s="255" t="e">
        <f>EGY21-#REF!</f>
        <v>#REF!</v>
      </c>
      <c r="EHH21" s="255" t="e">
        <f>EGZ21-#REF!</f>
        <v>#REF!</v>
      </c>
      <c r="EHI21" s="255" t="e">
        <f>EHA21-#REF!</f>
        <v>#REF!</v>
      </c>
      <c r="EHJ21" s="255" t="e">
        <f>EHB21-#REF!</f>
        <v>#REF!</v>
      </c>
      <c r="EHK21" s="255" t="e">
        <f>EHC21-#REF!</f>
        <v>#REF!</v>
      </c>
      <c r="EHL21" s="255" t="e">
        <f>EHD21-#REF!</f>
        <v>#REF!</v>
      </c>
      <c r="EHM21" s="255" t="e">
        <f>EHE21-#REF!</f>
        <v>#REF!</v>
      </c>
      <c r="EHN21" s="255" t="e">
        <f>EHF21-#REF!</f>
        <v>#REF!</v>
      </c>
      <c r="EHO21" s="255" t="e">
        <f>EHG21-#REF!</f>
        <v>#REF!</v>
      </c>
      <c r="EHP21" s="255" t="e">
        <f>EHH21-#REF!</f>
        <v>#REF!</v>
      </c>
      <c r="EHQ21" s="255" t="e">
        <f>EHI21-#REF!</f>
        <v>#REF!</v>
      </c>
      <c r="EHR21" s="255" t="e">
        <f>EHJ21-#REF!</f>
        <v>#REF!</v>
      </c>
      <c r="EHS21" s="255" t="e">
        <f>EHK21-#REF!</f>
        <v>#REF!</v>
      </c>
      <c r="EHT21" s="255" t="e">
        <f>EHL21-#REF!</f>
        <v>#REF!</v>
      </c>
      <c r="EHU21" s="255" t="e">
        <f>EHM21-#REF!</f>
        <v>#REF!</v>
      </c>
      <c r="EHV21" s="255" t="e">
        <f>EHN21-#REF!</f>
        <v>#REF!</v>
      </c>
      <c r="EHW21" s="255" t="e">
        <f>EHO21-#REF!</f>
        <v>#REF!</v>
      </c>
      <c r="EHX21" s="255" t="e">
        <f>EHP21-#REF!</f>
        <v>#REF!</v>
      </c>
      <c r="EHY21" s="255" t="e">
        <f>EHQ21-#REF!</f>
        <v>#REF!</v>
      </c>
      <c r="EHZ21" s="255" t="e">
        <f>EHR21-#REF!</f>
        <v>#REF!</v>
      </c>
      <c r="EIA21" s="255" t="e">
        <f>EHS21-#REF!</f>
        <v>#REF!</v>
      </c>
      <c r="EIB21" s="255" t="e">
        <f>EHT21-#REF!</f>
        <v>#REF!</v>
      </c>
      <c r="EIC21" s="255" t="e">
        <f>EHU21-#REF!</f>
        <v>#REF!</v>
      </c>
      <c r="EID21" s="255" t="e">
        <f>EHV21-#REF!</f>
        <v>#REF!</v>
      </c>
      <c r="EIE21" s="255" t="e">
        <f>EHW21-#REF!</f>
        <v>#REF!</v>
      </c>
      <c r="EIF21" s="255" t="e">
        <f>EHX21-#REF!</f>
        <v>#REF!</v>
      </c>
      <c r="EIG21" s="255" t="e">
        <f>EHY21-#REF!</f>
        <v>#REF!</v>
      </c>
      <c r="EIH21" s="255" t="e">
        <f>EHZ21-#REF!</f>
        <v>#REF!</v>
      </c>
      <c r="EII21" s="255" t="e">
        <f>EIA21-#REF!</f>
        <v>#REF!</v>
      </c>
      <c r="EIJ21" s="255" t="e">
        <f>EIB21-#REF!</f>
        <v>#REF!</v>
      </c>
      <c r="EIK21" s="255" t="e">
        <f>EIC21-#REF!</f>
        <v>#REF!</v>
      </c>
      <c r="EIL21" s="255" t="e">
        <f>EID21-#REF!</f>
        <v>#REF!</v>
      </c>
      <c r="EIM21" s="255" t="e">
        <f>EIE21-#REF!</f>
        <v>#REF!</v>
      </c>
      <c r="EIN21" s="255" t="e">
        <f>EIF21-#REF!</f>
        <v>#REF!</v>
      </c>
      <c r="EIO21" s="255" t="e">
        <f>EIG21-#REF!</f>
        <v>#REF!</v>
      </c>
      <c r="EIP21" s="255" t="e">
        <f>EIH21-#REF!</f>
        <v>#REF!</v>
      </c>
      <c r="EIQ21" s="255" t="e">
        <f>EII21-#REF!</f>
        <v>#REF!</v>
      </c>
      <c r="EIR21" s="255" t="e">
        <f>EIJ21-#REF!</f>
        <v>#REF!</v>
      </c>
      <c r="EIS21" s="255" t="e">
        <f>EIK21-#REF!</f>
        <v>#REF!</v>
      </c>
      <c r="EIT21" s="255" t="e">
        <f>EIL21-#REF!</f>
        <v>#REF!</v>
      </c>
      <c r="EIU21" s="255" t="e">
        <f>EIM21-#REF!</f>
        <v>#REF!</v>
      </c>
      <c r="EIV21" s="255" t="e">
        <f>EIN21-#REF!</f>
        <v>#REF!</v>
      </c>
      <c r="EIW21" s="255" t="e">
        <f>EIO21-#REF!</f>
        <v>#REF!</v>
      </c>
      <c r="EIX21" s="255" t="e">
        <f>EIP21-#REF!</f>
        <v>#REF!</v>
      </c>
      <c r="EIY21" s="255" t="e">
        <f>EIQ21-#REF!</f>
        <v>#REF!</v>
      </c>
      <c r="EIZ21" s="255" t="e">
        <f>EIR21-#REF!</f>
        <v>#REF!</v>
      </c>
      <c r="EJA21" s="255" t="e">
        <f>EIS21-#REF!</f>
        <v>#REF!</v>
      </c>
      <c r="EJB21" s="255" t="e">
        <f>EIT21-#REF!</f>
        <v>#REF!</v>
      </c>
      <c r="EJC21" s="255" t="e">
        <f>EIU21-#REF!</f>
        <v>#REF!</v>
      </c>
      <c r="EJD21" s="255" t="e">
        <f>EIV21-#REF!</f>
        <v>#REF!</v>
      </c>
      <c r="EJE21" s="255" t="e">
        <f>EIW21-#REF!</f>
        <v>#REF!</v>
      </c>
      <c r="EJF21" s="255" t="e">
        <f>EIX21-#REF!</f>
        <v>#REF!</v>
      </c>
      <c r="EJG21" s="255" t="e">
        <f>EIY21-#REF!</f>
        <v>#REF!</v>
      </c>
      <c r="EJH21" s="255" t="e">
        <f>EIZ21-#REF!</f>
        <v>#REF!</v>
      </c>
      <c r="EJI21" s="255" t="e">
        <f>EJA21-#REF!</f>
        <v>#REF!</v>
      </c>
      <c r="EJJ21" s="255" t="e">
        <f>EJB21-#REF!</f>
        <v>#REF!</v>
      </c>
      <c r="EJK21" s="255" t="e">
        <f>EJC21-#REF!</f>
        <v>#REF!</v>
      </c>
      <c r="EJL21" s="255" t="e">
        <f>EJD21-#REF!</f>
        <v>#REF!</v>
      </c>
      <c r="EJM21" s="255" t="e">
        <f>EJE21-#REF!</f>
        <v>#REF!</v>
      </c>
      <c r="EJN21" s="255" t="e">
        <f>EJF21-#REF!</f>
        <v>#REF!</v>
      </c>
      <c r="EJO21" s="255" t="e">
        <f>EJG21-#REF!</f>
        <v>#REF!</v>
      </c>
      <c r="EJP21" s="255" t="e">
        <f>EJH21-#REF!</f>
        <v>#REF!</v>
      </c>
      <c r="EJQ21" s="255" t="e">
        <f>EJI21-#REF!</f>
        <v>#REF!</v>
      </c>
      <c r="EJR21" s="255" t="e">
        <f>EJJ21-#REF!</f>
        <v>#REF!</v>
      </c>
      <c r="EJS21" s="255" t="e">
        <f>EJK21-#REF!</f>
        <v>#REF!</v>
      </c>
      <c r="EJT21" s="255" t="e">
        <f>EJL21-#REF!</f>
        <v>#REF!</v>
      </c>
      <c r="EJU21" s="255" t="e">
        <f>EJM21-#REF!</f>
        <v>#REF!</v>
      </c>
      <c r="EJV21" s="255" t="e">
        <f>EJN21-#REF!</f>
        <v>#REF!</v>
      </c>
      <c r="EJW21" s="255" t="e">
        <f>EJO21-#REF!</f>
        <v>#REF!</v>
      </c>
      <c r="EJX21" s="255" t="e">
        <f>EJP21-#REF!</f>
        <v>#REF!</v>
      </c>
      <c r="EJY21" s="255" t="e">
        <f>EJQ21-#REF!</f>
        <v>#REF!</v>
      </c>
      <c r="EJZ21" s="255" t="e">
        <f>EJR21-#REF!</f>
        <v>#REF!</v>
      </c>
      <c r="EKA21" s="255" t="e">
        <f>EJS21-#REF!</f>
        <v>#REF!</v>
      </c>
      <c r="EKB21" s="255" t="e">
        <f>EJT21-#REF!</f>
        <v>#REF!</v>
      </c>
      <c r="EKC21" s="255" t="e">
        <f>EJU21-#REF!</f>
        <v>#REF!</v>
      </c>
      <c r="EKD21" s="255" t="e">
        <f>EJV21-#REF!</f>
        <v>#REF!</v>
      </c>
      <c r="EKE21" s="255" t="e">
        <f>EJW21-#REF!</f>
        <v>#REF!</v>
      </c>
      <c r="EKF21" s="255" t="e">
        <f>EJX21-#REF!</f>
        <v>#REF!</v>
      </c>
      <c r="EKG21" s="255" t="e">
        <f>EJY21-#REF!</f>
        <v>#REF!</v>
      </c>
      <c r="EKH21" s="255" t="e">
        <f>EJZ21-#REF!</f>
        <v>#REF!</v>
      </c>
      <c r="EKI21" s="255" t="e">
        <f>EKA21-#REF!</f>
        <v>#REF!</v>
      </c>
      <c r="EKJ21" s="255" t="e">
        <f>EKB21-#REF!</f>
        <v>#REF!</v>
      </c>
      <c r="EKK21" s="255" t="e">
        <f>EKC21-#REF!</f>
        <v>#REF!</v>
      </c>
      <c r="EKL21" s="255" t="e">
        <f>EKD21-#REF!</f>
        <v>#REF!</v>
      </c>
      <c r="EKM21" s="255" t="e">
        <f>EKE21-#REF!</f>
        <v>#REF!</v>
      </c>
      <c r="EKN21" s="255" t="e">
        <f>EKF21-#REF!</f>
        <v>#REF!</v>
      </c>
      <c r="EKO21" s="255" t="e">
        <f>EKG21-#REF!</f>
        <v>#REF!</v>
      </c>
      <c r="EKP21" s="255" t="e">
        <f>EKH21-#REF!</f>
        <v>#REF!</v>
      </c>
      <c r="EKQ21" s="255" t="e">
        <f>EKI21-#REF!</f>
        <v>#REF!</v>
      </c>
      <c r="EKR21" s="255" t="e">
        <f>EKJ21-#REF!</f>
        <v>#REF!</v>
      </c>
      <c r="EKS21" s="255" t="e">
        <f>EKK21-#REF!</f>
        <v>#REF!</v>
      </c>
      <c r="EKT21" s="255" t="e">
        <f>EKL21-#REF!</f>
        <v>#REF!</v>
      </c>
      <c r="EKU21" s="255" t="e">
        <f>EKM21-#REF!</f>
        <v>#REF!</v>
      </c>
      <c r="EKV21" s="255" t="e">
        <f>EKN21-#REF!</f>
        <v>#REF!</v>
      </c>
      <c r="EKW21" s="255" t="e">
        <f>EKO21-#REF!</f>
        <v>#REF!</v>
      </c>
      <c r="EKX21" s="255" t="e">
        <f>EKP21-#REF!</f>
        <v>#REF!</v>
      </c>
      <c r="EKY21" s="255" t="e">
        <f>EKQ21-#REF!</f>
        <v>#REF!</v>
      </c>
      <c r="EKZ21" s="255" t="e">
        <f>EKR21-#REF!</f>
        <v>#REF!</v>
      </c>
      <c r="ELA21" s="255" t="e">
        <f>EKS21-#REF!</f>
        <v>#REF!</v>
      </c>
      <c r="ELB21" s="255" t="e">
        <f>EKT21-#REF!</f>
        <v>#REF!</v>
      </c>
      <c r="ELC21" s="255" t="e">
        <f>EKU21-#REF!</f>
        <v>#REF!</v>
      </c>
      <c r="ELD21" s="255" t="e">
        <f>EKV21-#REF!</f>
        <v>#REF!</v>
      </c>
      <c r="ELE21" s="255" t="e">
        <f>EKW21-#REF!</f>
        <v>#REF!</v>
      </c>
      <c r="ELF21" s="255" t="e">
        <f>EKX21-#REF!</f>
        <v>#REF!</v>
      </c>
      <c r="ELG21" s="255" t="e">
        <f>EKY21-#REF!</f>
        <v>#REF!</v>
      </c>
      <c r="ELH21" s="255" t="e">
        <f>EKZ21-#REF!</f>
        <v>#REF!</v>
      </c>
      <c r="ELI21" s="255" t="e">
        <f>ELA21-#REF!</f>
        <v>#REF!</v>
      </c>
      <c r="ELJ21" s="255" t="e">
        <f>ELB21-#REF!</f>
        <v>#REF!</v>
      </c>
      <c r="ELK21" s="255" t="e">
        <f>ELC21-#REF!</f>
        <v>#REF!</v>
      </c>
      <c r="ELL21" s="255" t="e">
        <f>ELD21-#REF!</f>
        <v>#REF!</v>
      </c>
      <c r="ELM21" s="255" t="e">
        <f>ELE21-#REF!</f>
        <v>#REF!</v>
      </c>
      <c r="ELN21" s="255" t="e">
        <f>ELF21-#REF!</f>
        <v>#REF!</v>
      </c>
      <c r="ELO21" s="255" t="e">
        <f>ELG21-#REF!</f>
        <v>#REF!</v>
      </c>
      <c r="ELP21" s="255" t="e">
        <f>ELH21-#REF!</f>
        <v>#REF!</v>
      </c>
      <c r="ELQ21" s="255" t="e">
        <f>ELI21-#REF!</f>
        <v>#REF!</v>
      </c>
      <c r="ELR21" s="255" t="e">
        <f>ELJ21-#REF!</f>
        <v>#REF!</v>
      </c>
      <c r="ELS21" s="255" t="e">
        <f>ELK21-#REF!</f>
        <v>#REF!</v>
      </c>
      <c r="ELT21" s="255" t="e">
        <f>ELL21-#REF!</f>
        <v>#REF!</v>
      </c>
      <c r="ELU21" s="255" t="e">
        <f>ELM21-#REF!</f>
        <v>#REF!</v>
      </c>
      <c r="ELV21" s="255" t="e">
        <f>ELN21-#REF!</f>
        <v>#REF!</v>
      </c>
      <c r="ELW21" s="255" t="e">
        <f>ELO21-#REF!</f>
        <v>#REF!</v>
      </c>
      <c r="ELX21" s="255" t="e">
        <f>ELP21-#REF!</f>
        <v>#REF!</v>
      </c>
      <c r="ELY21" s="255" t="e">
        <f>ELQ21-#REF!</f>
        <v>#REF!</v>
      </c>
      <c r="ELZ21" s="255" t="e">
        <f>ELR21-#REF!</f>
        <v>#REF!</v>
      </c>
      <c r="EMA21" s="255" t="e">
        <f>ELS21-#REF!</f>
        <v>#REF!</v>
      </c>
      <c r="EMB21" s="255" t="e">
        <f>ELT21-#REF!</f>
        <v>#REF!</v>
      </c>
      <c r="EMC21" s="255" t="e">
        <f>ELU21-#REF!</f>
        <v>#REF!</v>
      </c>
      <c r="EMD21" s="255" t="e">
        <f>ELV21-#REF!</f>
        <v>#REF!</v>
      </c>
      <c r="EME21" s="255" t="e">
        <f>ELW21-#REF!</f>
        <v>#REF!</v>
      </c>
      <c r="EMF21" s="255" t="e">
        <f>ELX21-#REF!</f>
        <v>#REF!</v>
      </c>
      <c r="EMG21" s="255" t="e">
        <f>ELY21-#REF!</f>
        <v>#REF!</v>
      </c>
      <c r="EMH21" s="255" t="e">
        <f>ELZ21-#REF!</f>
        <v>#REF!</v>
      </c>
      <c r="EMI21" s="255" t="e">
        <f>EMA21-#REF!</f>
        <v>#REF!</v>
      </c>
      <c r="EMJ21" s="255" t="e">
        <f>EMB21-#REF!</f>
        <v>#REF!</v>
      </c>
      <c r="EMK21" s="255" t="e">
        <f>EMC21-#REF!</f>
        <v>#REF!</v>
      </c>
      <c r="EML21" s="255" t="e">
        <f>EMD21-#REF!</f>
        <v>#REF!</v>
      </c>
      <c r="EMM21" s="255" t="e">
        <f>EME21-#REF!</f>
        <v>#REF!</v>
      </c>
      <c r="EMN21" s="255" t="e">
        <f>EMF21-#REF!</f>
        <v>#REF!</v>
      </c>
      <c r="EMO21" s="255" t="e">
        <f>EMG21-#REF!</f>
        <v>#REF!</v>
      </c>
      <c r="EMP21" s="255" t="e">
        <f>EMH21-#REF!</f>
        <v>#REF!</v>
      </c>
      <c r="EMQ21" s="255" t="e">
        <f>EMI21-#REF!</f>
        <v>#REF!</v>
      </c>
      <c r="EMR21" s="255" t="e">
        <f>EMJ21-#REF!</f>
        <v>#REF!</v>
      </c>
      <c r="EMS21" s="255" t="e">
        <f>EMK21-#REF!</f>
        <v>#REF!</v>
      </c>
      <c r="EMT21" s="255" t="e">
        <f>EML21-#REF!</f>
        <v>#REF!</v>
      </c>
      <c r="EMU21" s="255" t="e">
        <f>EMM21-#REF!</f>
        <v>#REF!</v>
      </c>
      <c r="EMV21" s="255" t="e">
        <f>EMN21-#REF!</f>
        <v>#REF!</v>
      </c>
      <c r="EMW21" s="255" t="e">
        <f>EMO21-#REF!</f>
        <v>#REF!</v>
      </c>
      <c r="EMX21" s="255" t="e">
        <f>EMP21-#REF!</f>
        <v>#REF!</v>
      </c>
      <c r="EMY21" s="255" t="e">
        <f>EMQ21-#REF!</f>
        <v>#REF!</v>
      </c>
      <c r="EMZ21" s="255" t="e">
        <f>EMR21-#REF!</f>
        <v>#REF!</v>
      </c>
      <c r="ENA21" s="255" t="e">
        <f>EMS21-#REF!</f>
        <v>#REF!</v>
      </c>
      <c r="ENB21" s="255" t="e">
        <f>EMT21-#REF!</f>
        <v>#REF!</v>
      </c>
      <c r="ENC21" s="255" t="e">
        <f>EMU21-#REF!</f>
        <v>#REF!</v>
      </c>
      <c r="END21" s="255" t="e">
        <f>EMV21-#REF!</f>
        <v>#REF!</v>
      </c>
      <c r="ENE21" s="255" t="e">
        <f>EMW21-#REF!</f>
        <v>#REF!</v>
      </c>
      <c r="ENF21" s="255" t="e">
        <f>EMX21-#REF!</f>
        <v>#REF!</v>
      </c>
      <c r="ENG21" s="255" t="e">
        <f>EMY21-#REF!</f>
        <v>#REF!</v>
      </c>
      <c r="ENH21" s="255" t="e">
        <f>EMZ21-#REF!</f>
        <v>#REF!</v>
      </c>
      <c r="ENI21" s="255" t="e">
        <f>ENA21-#REF!</f>
        <v>#REF!</v>
      </c>
      <c r="ENJ21" s="255" t="e">
        <f>ENB21-#REF!</f>
        <v>#REF!</v>
      </c>
      <c r="ENK21" s="255" t="e">
        <f>ENC21-#REF!</f>
        <v>#REF!</v>
      </c>
      <c r="ENL21" s="255" t="e">
        <f>END21-#REF!</f>
        <v>#REF!</v>
      </c>
      <c r="ENM21" s="255" t="e">
        <f>ENE21-#REF!</f>
        <v>#REF!</v>
      </c>
      <c r="ENN21" s="255" t="e">
        <f>ENF21-#REF!</f>
        <v>#REF!</v>
      </c>
      <c r="ENO21" s="255" t="e">
        <f>ENG21-#REF!</f>
        <v>#REF!</v>
      </c>
      <c r="ENP21" s="255" t="e">
        <f>ENH21-#REF!</f>
        <v>#REF!</v>
      </c>
      <c r="ENQ21" s="255" t="e">
        <f>ENI21-#REF!</f>
        <v>#REF!</v>
      </c>
      <c r="ENR21" s="255" t="e">
        <f>ENJ21-#REF!</f>
        <v>#REF!</v>
      </c>
      <c r="ENS21" s="255" t="e">
        <f>ENK21-#REF!</f>
        <v>#REF!</v>
      </c>
      <c r="ENT21" s="255" t="e">
        <f>ENL21-#REF!</f>
        <v>#REF!</v>
      </c>
      <c r="ENU21" s="255" t="e">
        <f>ENM21-#REF!</f>
        <v>#REF!</v>
      </c>
      <c r="ENV21" s="255" t="e">
        <f>ENN21-#REF!</f>
        <v>#REF!</v>
      </c>
      <c r="ENW21" s="255" t="e">
        <f>ENO21-#REF!</f>
        <v>#REF!</v>
      </c>
      <c r="ENX21" s="255" t="e">
        <f>ENP21-#REF!</f>
        <v>#REF!</v>
      </c>
      <c r="ENY21" s="255" t="e">
        <f>ENQ21-#REF!</f>
        <v>#REF!</v>
      </c>
      <c r="ENZ21" s="255" t="e">
        <f>ENR21-#REF!</f>
        <v>#REF!</v>
      </c>
      <c r="EOA21" s="255" t="e">
        <f>ENS21-#REF!</f>
        <v>#REF!</v>
      </c>
      <c r="EOB21" s="255" t="e">
        <f>ENT21-#REF!</f>
        <v>#REF!</v>
      </c>
      <c r="EOC21" s="255" t="e">
        <f>ENU21-#REF!</f>
        <v>#REF!</v>
      </c>
      <c r="EOD21" s="255" t="e">
        <f>ENV21-#REF!</f>
        <v>#REF!</v>
      </c>
      <c r="EOE21" s="255" t="e">
        <f>ENW21-#REF!</f>
        <v>#REF!</v>
      </c>
      <c r="EOF21" s="255" t="e">
        <f>ENX21-#REF!</f>
        <v>#REF!</v>
      </c>
      <c r="EOG21" s="255" t="e">
        <f>ENY21-#REF!</f>
        <v>#REF!</v>
      </c>
      <c r="EOH21" s="255" t="e">
        <f>ENZ21-#REF!</f>
        <v>#REF!</v>
      </c>
      <c r="EOI21" s="255" t="e">
        <f>EOA21-#REF!</f>
        <v>#REF!</v>
      </c>
      <c r="EOJ21" s="255" t="e">
        <f>EOB21-#REF!</f>
        <v>#REF!</v>
      </c>
      <c r="EOK21" s="255" t="e">
        <f>EOC21-#REF!</f>
        <v>#REF!</v>
      </c>
      <c r="EOL21" s="255" t="e">
        <f>EOD21-#REF!</f>
        <v>#REF!</v>
      </c>
      <c r="EOM21" s="255" t="e">
        <f>EOE21-#REF!</f>
        <v>#REF!</v>
      </c>
      <c r="EON21" s="255" t="e">
        <f>EOF21-#REF!</f>
        <v>#REF!</v>
      </c>
      <c r="EOO21" s="255" t="e">
        <f>EOG21-#REF!</f>
        <v>#REF!</v>
      </c>
      <c r="EOP21" s="255" t="e">
        <f>EOH21-#REF!</f>
        <v>#REF!</v>
      </c>
      <c r="EOQ21" s="255" t="e">
        <f>EOI21-#REF!</f>
        <v>#REF!</v>
      </c>
      <c r="EOR21" s="255" t="e">
        <f>EOJ21-#REF!</f>
        <v>#REF!</v>
      </c>
      <c r="EOS21" s="255" t="e">
        <f>EOK21-#REF!</f>
        <v>#REF!</v>
      </c>
      <c r="EOT21" s="255" t="e">
        <f>EOL21-#REF!</f>
        <v>#REF!</v>
      </c>
      <c r="EOU21" s="255" t="e">
        <f>EOM21-#REF!</f>
        <v>#REF!</v>
      </c>
      <c r="EOV21" s="255" t="e">
        <f>EON21-#REF!</f>
        <v>#REF!</v>
      </c>
      <c r="EOW21" s="255" t="e">
        <f>EOO21-#REF!</f>
        <v>#REF!</v>
      </c>
      <c r="EOX21" s="255" t="e">
        <f>EOP21-#REF!</f>
        <v>#REF!</v>
      </c>
      <c r="EOY21" s="255" t="e">
        <f>EOQ21-#REF!</f>
        <v>#REF!</v>
      </c>
      <c r="EOZ21" s="255" t="e">
        <f>EOR21-#REF!</f>
        <v>#REF!</v>
      </c>
      <c r="EPA21" s="255" t="e">
        <f>EOS21-#REF!</f>
        <v>#REF!</v>
      </c>
      <c r="EPB21" s="255" t="e">
        <f>EOT21-#REF!</f>
        <v>#REF!</v>
      </c>
      <c r="EPC21" s="255" t="e">
        <f>EOU21-#REF!</f>
        <v>#REF!</v>
      </c>
      <c r="EPD21" s="255" t="e">
        <f>EOV21-#REF!</f>
        <v>#REF!</v>
      </c>
      <c r="EPE21" s="255" t="e">
        <f>EOW21-#REF!</f>
        <v>#REF!</v>
      </c>
      <c r="EPF21" s="255" t="e">
        <f>EOX21-#REF!</f>
        <v>#REF!</v>
      </c>
      <c r="EPG21" s="255" t="e">
        <f>EOY21-#REF!</f>
        <v>#REF!</v>
      </c>
      <c r="EPH21" s="255" t="e">
        <f>EOZ21-#REF!</f>
        <v>#REF!</v>
      </c>
      <c r="EPI21" s="255" t="e">
        <f>EPA21-#REF!</f>
        <v>#REF!</v>
      </c>
      <c r="EPJ21" s="255" t="e">
        <f>EPB21-#REF!</f>
        <v>#REF!</v>
      </c>
      <c r="EPK21" s="255" t="e">
        <f>EPC21-#REF!</f>
        <v>#REF!</v>
      </c>
      <c r="EPL21" s="255" t="e">
        <f>EPD21-#REF!</f>
        <v>#REF!</v>
      </c>
      <c r="EPM21" s="255" t="e">
        <f>EPE21-#REF!</f>
        <v>#REF!</v>
      </c>
      <c r="EPN21" s="255" t="e">
        <f>EPF21-#REF!</f>
        <v>#REF!</v>
      </c>
      <c r="EPO21" s="255" t="e">
        <f>EPG21-#REF!</f>
        <v>#REF!</v>
      </c>
      <c r="EPP21" s="255" t="e">
        <f>EPH21-#REF!</f>
        <v>#REF!</v>
      </c>
      <c r="EPQ21" s="255" t="e">
        <f>EPI21-#REF!</f>
        <v>#REF!</v>
      </c>
      <c r="EPR21" s="255" t="e">
        <f>EPJ21-#REF!</f>
        <v>#REF!</v>
      </c>
      <c r="EPS21" s="255" t="e">
        <f>EPK21-#REF!</f>
        <v>#REF!</v>
      </c>
      <c r="EPT21" s="255" t="e">
        <f>EPL21-#REF!</f>
        <v>#REF!</v>
      </c>
      <c r="EPU21" s="255" t="e">
        <f>EPM21-#REF!</f>
        <v>#REF!</v>
      </c>
      <c r="EPV21" s="255" t="e">
        <f>EPN21-#REF!</f>
        <v>#REF!</v>
      </c>
      <c r="EPW21" s="255" t="e">
        <f>EPO21-#REF!</f>
        <v>#REF!</v>
      </c>
      <c r="EPX21" s="255" t="e">
        <f>EPP21-#REF!</f>
        <v>#REF!</v>
      </c>
      <c r="EPY21" s="255" t="e">
        <f>EPQ21-#REF!</f>
        <v>#REF!</v>
      </c>
      <c r="EPZ21" s="255" t="e">
        <f>EPR21-#REF!</f>
        <v>#REF!</v>
      </c>
      <c r="EQA21" s="255" t="e">
        <f>EPS21-#REF!</f>
        <v>#REF!</v>
      </c>
      <c r="EQB21" s="255" t="e">
        <f>EPT21-#REF!</f>
        <v>#REF!</v>
      </c>
      <c r="EQC21" s="255" t="e">
        <f>EPU21-#REF!</f>
        <v>#REF!</v>
      </c>
      <c r="EQD21" s="255" t="e">
        <f>EPV21-#REF!</f>
        <v>#REF!</v>
      </c>
      <c r="EQE21" s="255" t="e">
        <f>EPW21-#REF!</f>
        <v>#REF!</v>
      </c>
      <c r="EQF21" s="255" t="e">
        <f>EPX21-#REF!</f>
        <v>#REF!</v>
      </c>
      <c r="EQG21" s="255" t="e">
        <f>EPY21-#REF!</f>
        <v>#REF!</v>
      </c>
      <c r="EQH21" s="255" t="e">
        <f>EPZ21-#REF!</f>
        <v>#REF!</v>
      </c>
      <c r="EQI21" s="255" t="e">
        <f>EQA21-#REF!</f>
        <v>#REF!</v>
      </c>
      <c r="EQJ21" s="255" t="e">
        <f>EQB21-#REF!</f>
        <v>#REF!</v>
      </c>
      <c r="EQK21" s="255" t="e">
        <f>EQC21-#REF!</f>
        <v>#REF!</v>
      </c>
      <c r="EQL21" s="255" t="e">
        <f>EQD21-#REF!</f>
        <v>#REF!</v>
      </c>
      <c r="EQM21" s="255" t="e">
        <f>EQE21-#REF!</f>
        <v>#REF!</v>
      </c>
      <c r="EQN21" s="255" t="e">
        <f>EQF21-#REF!</f>
        <v>#REF!</v>
      </c>
      <c r="EQO21" s="255" t="e">
        <f>EQG21-#REF!</f>
        <v>#REF!</v>
      </c>
      <c r="EQP21" s="255" t="e">
        <f>EQH21-#REF!</f>
        <v>#REF!</v>
      </c>
      <c r="EQQ21" s="255" t="e">
        <f>EQI21-#REF!</f>
        <v>#REF!</v>
      </c>
      <c r="EQR21" s="255" t="e">
        <f>EQJ21-#REF!</f>
        <v>#REF!</v>
      </c>
      <c r="EQS21" s="255" t="e">
        <f>EQK21-#REF!</f>
        <v>#REF!</v>
      </c>
      <c r="EQT21" s="255" t="e">
        <f>EQL21-#REF!</f>
        <v>#REF!</v>
      </c>
      <c r="EQU21" s="255" t="e">
        <f>EQM21-#REF!</f>
        <v>#REF!</v>
      </c>
      <c r="EQV21" s="255" t="e">
        <f>EQN21-#REF!</f>
        <v>#REF!</v>
      </c>
      <c r="EQW21" s="255" t="e">
        <f>EQO21-#REF!</f>
        <v>#REF!</v>
      </c>
      <c r="EQX21" s="255" t="e">
        <f>EQP21-#REF!</f>
        <v>#REF!</v>
      </c>
      <c r="EQY21" s="255" t="e">
        <f>EQQ21-#REF!</f>
        <v>#REF!</v>
      </c>
      <c r="EQZ21" s="255" t="e">
        <f>EQR21-#REF!</f>
        <v>#REF!</v>
      </c>
      <c r="ERA21" s="255" t="e">
        <f>EQS21-#REF!</f>
        <v>#REF!</v>
      </c>
      <c r="ERB21" s="255" t="e">
        <f>EQT21-#REF!</f>
        <v>#REF!</v>
      </c>
      <c r="ERC21" s="255" t="e">
        <f>EQU21-#REF!</f>
        <v>#REF!</v>
      </c>
      <c r="ERD21" s="255" t="e">
        <f>EQV21-#REF!</f>
        <v>#REF!</v>
      </c>
      <c r="ERE21" s="255" t="e">
        <f>EQW21-#REF!</f>
        <v>#REF!</v>
      </c>
      <c r="ERF21" s="255" t="e">
        <f>EQX21-#REF!</f>
        <v>#REF!</v>
      </c>
      <c r="ERG21" s="255" t="e">
        <f>EQY21-#REF!</f>
        <v>#REF!</v>
      </c>
      <c r="ERH21" s="255" t="e">
        <f>EQZ21-#REF!</f>
        <v>#REF!</v>
      </c>
      <c r="ERI21" s="255" t="e">
        <f>ERA21-#REF!</f>
        <v>#REF!</v>
      </c>
      <c r="ERJ21" s="255" t="e">
        <f>ERB21-#REF!</f>
        <v>#REF!</v>
      </c>
      <c r="ERK21" s="255" t="e">
        <f>ERC21-#REF!</f>
        <v>#REF!</v>
      </c>
      <c r="ERL21" s="255" t="e">
        <f>ERD21-#REF!</f>
        <v>#REF!</v>
      </c>
      <c r="ERM21" s="255" t="e">
        <f>ERE21-#REF!</f>
        <v>#REF!</v>
      </c>
      <c r="ERN21" s="255" t="e">
        <f>ERF21-#REF!</f>
        <v>#REF!</v>
      </c>
      <c r="ERO21" s="255" t="e">
        <f>ERG21-#REF!</f>
        <v>#REF!</v>
      </c>
      <c r="ERP21" s="255" t="e">
        <f>ERH21-#REF!</f>
        <v>#REF!</v>
      </c>
      <c r="ERQ21" s="255" t="e">
        <f>ERI21-#REF!</f>
        <v>#REF!</v>
      </c>
      <c r="ERR21" s="255" t="e">
        <f>ERJ21-#REF!</f>
        <v>#REF!</v>
      </c>
      <c r="ERS21" s="255" t="e">
        <f>ERK21-#REF!</f>
        <v>#REF!</v>
      </c>
      <c r="ERT21" s="255" t="e">
        <f>ERL21-#REF!</f>
        <v>#REF!</v>
      </c>
      <c r="ERU21" s="255" t="e">
        <f>ERM21-#REF!</f>
        <v>#REF!</v>
      </c>
      <c r="ERV21" s="255" t="e">
        <f>ERN21-#REF!</f>
        <v>#REF!</v>
      </c>
      <c r="ERW21" s="255" t="e">
        <f>ERO21-#REF!</f>
        <v>#REF!</v>
      </c>
      <c r="ERX21" s="255" t="e">
        <f>ERP21-#REF!</f>
        <v>#REF!</v>
      </c>
      <c r="ERY21" s="255" t="e">
        <f>ERQ21-#REF!</f>
        <v>#REF!</v>
      </c>
      <c r="ERZ21" s="255" t="e">
        <f>ERR21-#REF!</f>
        <v>#REF!</v>
      </c>
      <c r="ESA21" s="255" t="e">
        <f>ERS21-#REF!</f>
        <v>#REF!</v>
      </c>
      <c r="ESB21" s="255" t="e">
        <f>ERT21-#REF!</f>
        <v>#REF!</v>
      </c>
      <c r="ESC21" s="255" t="e">
        <f>ERU21-#REF!</f>
        <v>#REF!</v>
      </c>
      <c r="ESD21" s="255" t="e">
        <f>ERV21-#REF!</f>
        <v>#REF!</v>
      </c>
      <c r="ESE21" s="255" t="e">
        <f>ERW21-#REF!</f>
        <v>#REF!</v>
      </c>
      <c r="ESF21" s="255" t="e">
        <f>ERX21-#REF!</f>
        <v>#REF!</v>
      </c>
      <c r="ESG21" s="255" t="e">
        <f>ERY21-#REF!</f>
        <v>#REF!</v>
      </c>
      <c r="ESH21" s="255" t="e">
        <f>ERZ21-#REF!</f>
        <v>#REF!</v>
      </c>
      <c r="ESI21" s="255" t="e">
        <f>ESA21-#REF!</f>
        <v>#REF!</v>
      </c>
      <c r="ESJ21" s="255" t="e">
        <f>ESB21-#REF!</f>
        <v>#REF!</v>
      </c>
      <c r="ESK21" s="255" t="e">
        <f>ESC21-#REF!</f>
        <v>#REF!</v>
      </c>
      <c r="ESL21" s="255" t="e">
        <f>ESD21-#REF!</f>
        <v>#REF!</v>
      </c>
      <c r="ESM21" s="255" t="e">
        <f>ESE21-#REF!</f>
        <v>#REF!</v>
      </c>
      <c r="ESN21" s="255" t="e">
        <f>ESF21-#REF!</f>
        <v>#REF!</v>
      </c>
      <c r="ESO21" s="255" t="e">
        <f>ESG21-#REF!</f>
        <v>#REF!</v>
      </c>
      <c r="ESP21" s="255" t="e">
        <f>ESH21-#REF!</f>
        <v>#REF!</v>
      </c>
      <c r="ESQ21" s="255" t="e">
        <f>ESI21-#REF!</f>
        <v>#REF!</v>
      </c>
      <c r="ESR21" s="255" t="e">
        <f>ESJ21-#REF!</f>
        <v>#REF!</v>
      </c>
      <c r="ESS21" s="255" t="e">
        <f>ESK21-#REF!</f>
        <v>#REF!</v>
      </c>
      <c r="EST21" s="255" t="e">
        <f>ESL21-#REF!</f>
        <v>#REF!</v>
      </c>
      <c r="ESU21" s="255" t="e">
        <f>ESM21-#REF!</f>
        <v>#REF!</v>
      </c>
      <c r="ESV21" s="255" t="e">
        <f>ESN21-#REF!</f>
        <v>#REF!</v>
      </c>
      <c r="ESW21" s="255" t="e">
        <f>ESO21-#REF!</f>
        <v>#REF!</v>
      </c>
      <c r="ESX21" s="255" t="e">
        <f>ESP21-#REF!</f>
        <v>#REF!</v>
      </c>
      <c r="ESY21" s="255" t="e">
        <f>ESQ21-#REF!</f>
        <v>#REF!</v>
      </c>
      <c r="ESZ21" s="255" t="e">
        <f>ESR21-#REF!</f>
        <v>#REF!</v>
      </c>
      <c r="ETA21" s="255" t="e">
        <f>ESS21-#REF!</f>
        <v>#REF!</v>
      </c>
      <c r="ETB21" s="255" t="e">
        <f>EST21-#REF!</f>
        <v>#REF!</v>
      </c>
      <c r="ETC21" s="255" t="e">
        <f>ESU21-#REF!</f>
        <v>#REF!</v>
      </c>
      <c r="ETD21" s="255" t="e">
        <f>ESV21-#REF!</f>
        <v>#REF!</v>
      </c>
      <c r="ETE21" s="255" t="e">
        <f>ESW21-#REF!</f>
        <v>#REF!</v>
      </c>
      <c r="ETF21" s="255" t="e">
        <f>ESX21-#REF!</f>
        <v>#REF!</v>
      </c>
      <c r="ETG21" s="255" t="e">
        <f>ESY21-#REF!</f>
        <v>#REF!</v>
      </c>
      <c r="ETH21" s="255" t="e">
        <f>ESZ21-#REF!</f>
        <v>#REF!</v>
      </c>
      <c r="ETI21" s="255" t="e">
        <f>ETA21-#REF!</f>
        <v>#REF!</v>
      </c>
      <c r="ETJ21" s="255" t="e">
        <f>ETB21-#REF!</f>
        <v>#REF!</v>
      </c>
      <c r="ETK21" s="255" t="e">
        <f>ETC21-#REF!</f>
        <v>#REF!</v>
      </c>
      <c r="ETL21" s="255" t="e">
        <f>ETD21-#REF!</f>
        <v>#REF!</v>
      </c>
      <c r="ETM21" s="255" t="e">
        <f>ETE21-#REF!</f>
        <v>#REF!</v>
      </c>
      <c r="ETN21" s="255" t="e">
        <f>ETF21-#REF!</f>
        <v>#REF!</v>
      </c>
      <c r="ETO21" s="255" t="e">
        <f>ETG21-#REF!</f>
        <v>#REF!</v>
      </c>
      <c r="ETP21" s="255" t="e">
        <f>ETH21-#REF!</f>
        <v>#REF!</v>
      </c>
      <c r="ETQ21" s="255" t="e">
        <f>ETI21-#REF!</f>
        <v>#REF!</v>
      </c>
      <c r="ETR21" s="255" t="e">
        <f>ETJ21-#REF!</f>
        <v>#REF!</v>
      </c>
      <c r="ETS21" s="255" t="e">
        <f>ETK21-#REF!</f>
        <v>#REF!</v>
      </c>
      <c r="ETT21" s="255" t="e">
        <f>ETL21-#REF!</f>
        <v>#REF!</v>
      </c>
      <c r="ETU21" s="255" t="e">
        <f>ETM21-#REF!</f>
        <v>#REF!</v>
      </c>
      <c r="ETV21" s="255" t="e">
        <f>ETN21-#REF!</f>
        <v>#REF!</v>
      </c>
      <c r="ETW21" s="255" t="e">
        <f>ETO21-#REF!</f>
        <v>#REF!</v>
      </c>
      <c r="ETX21" s="255" t="e">
        <f>ETP21-#REF!</f>
        <v>#REF!</v>
      </c>
      <c r="ETY21" s="255" t="e">
        <f>ETQ21-#REF!</f>
        <v>#REF!</v>
      </c>
      <c r="ETZ21" s="255" t="e">
        <f>ETR21-#REF!</f>
        <v>#REF!</v>
      </c>
      <c r="EUA21" s="255" t="e">
        <f>ETS21-#REF!</f>
        <v>#REF!</v>
      </c>
      <c r="EUB21" s="255" t="e">
        <f>ETT21-#REF!</f>
        <v>#REF!</v>
      </c>
      <c r="EUC21" s="255" t="e">
        <f>ETU21-#REF!</f>
        <v>#REF!</v>
      </c>
      <c r="EUD21" s="255" t="e">
        <f>ETV21-#REF!</f>
        <v>#REF!</v>
      </c>
      <c r="EUE21" s="255" t="e">
        <f>ETW21-#REF!</f>
        <v>#REF!</v>
      </c>
      <c r="EUF21" s="255" t="e">
        <f>ETX21-#REF!</f>
        <v>#REF!</v>
      </c>
      <c r="EUG21" s="255" t="e">
        <f>ETY21-#REF!</f>
        <v>#REF!</v>
      </c>
      <c r="EUH21" s="255" t="e">
        <f>ETZ21-#REF!</f>
        <v>#REF!</v>
      </c>
      <c r="EUI21" s="255" t="e">
        <f>EUA21-#REF!</f>
        <v>#REF!</v>
      </c>
      <c r="EUJ21" s="255" t="e">
        <f>EUB21-#REF!</f>
        <v>#REF!</v>
      </c>
      <c r="EUK21" s="255" t="e">
        <f>EUC21-#REF!</f>
        <v>#REF!</v>
      </c>
      <c r="EUL21" s="255" t="e">
        <f>EUD21-#REF!</f>
        <v>#REF!</v>
      </c>
      <c r="EUM21" s="255" t="e">
        <f>EUE21-#REF!</f>
        <v>#REF!</v>
      </c>
      <c r="EUN21" s="255" t="e">
        <f>EUF21-#REF!</f>
        <v>#REF!</v>
      </c>
      <c r="EUO21" s="255" t="e">
        <f>EUG21-#REF!</f>
        <v>#REF!</v>
      </c>
      <c r="EUP21" s="255" t="e">
        <f>EUH21-#REF!</f>
        <v>#REF!</v>
      </c>
      <c r="EUQ21" s="255" t="e">
        <f>EUI21-#REF!</f>
        <v>#REF!</v>
      </c>
      <c r="EUR21" s="255" t="e">
        <f>EUJ21-#REF!</f>
        <v>#REF!</v>
      </c>
      <c r="EUS21" s="255" t="e">
        <f>EUK21-#REF!</f>
        <v>#REF!</v>
      </c>
      <c r="EUT21" s="255" t="e">
        <f>EUL21-#REF!</f>
        <v>#REF!</v>
      </c>
      <c r="EUU21" s="255" t="e">
        <f>EUM21-#REF!</f>
        <v>#REF!</v>
      </c>
      <c r="EUV21" s="255" t="e">
        <f>EUN21-#REF!</f>
        <v>#REF!</v>
      </c>
      <c r="EUW21" s="255" t="e">
        <f>EUO21-#REF!</f>
        <v>#REF!</v>
      </c>
      <c r="EUX21" s="255" t="e">
        <f>EUP21-#REF!</f>
        <v>#REF!</v>
      </c>
      <c r="EUY21" s="255" t="e">
        <f>EUQ21-#REF!</f>
        <v>#REF!</v>
      </c>
      <c r="EUZ21" s="255" t="e">
        <f>EUR21-#REF!</f>
        <v>#REF!</v>
      </c>
      <c r="EVA21" s="255" t="e">
        <f>EUS21-#REF!</f>
        <v>#REF!</v>
      </c>
      <c r="EVB21" s="255" t="e">
        <f>EUT21-#REF!</f>
        <v>#REF!</v>
      </c>
      <c r="EVC21" s="255" t="e">
        <f>EUU21-#REF!</f>
        <v>#REF!</v>
      </c>
      <c r="EVD21" s="255" t="e">
        <f>EUV21-#REF!</f>
        <v>#REF!</v>
      </c>
      <c r="EVE21" s="255" t="e">
        <f>EUW21-#REF!</f>
        <v>#REF!</v>
      </c>
      <c r="EVF21" s="255" t="e">
        <f>EUX21-#REF!</f>
        <v>#REF!</v>
      </c>
      <c r="EVG21" s="255" t="e">
        <f>EUY21-#REF!</f>
        <v>#REF!</v>
      </c>
      <c r="EVH21" s="255" t="e">
        <f>EUZ21-#REF!</f>
        <v>#REF!</v>
      </c>
      <c r="EVI21" s="255" t="e">
        <f>EVA21-#REF!</f>
        <v>#REF!</v>
      </c>
      <c r="EVJ21" s="255" t="e">
        <f>EVB21-#REF!</f>
        <v>#REF!</v>
      </c>
      <c r="EVK21" s="255" t="e">
        <f>EVC21-#REF!</f>
        <v>#REF!</v>
      </c>
      <c r="EVL21" s="255" t="e">
        <f>EVD21-#REF!</f>
        <v>#REF!</v>
      </c>
      <c r="EVM21" s="255" t="e">
        <f>EVE21-#REF!</f>
        <v>#REF!</v>
      </c>
      <c r="EVN21" s="255" t="e">
        <f>EVF21-#REF!</f>
        <v>#REF!</v>
      </c>
      <c r="EVO21" s="255" t="e">
        <f>EVG21-#REF!</f>
        <v>#REF!</v>
      </c>
      <c r="EVP21" s="255" t="e">
        <f>EVH21-#REF!</f>
        <v>#REF!</v>
      </c>
      <c r="EVQ21" s="255" t="e">
        <f>EVI21-#REF!</f>
        <v>#REF!</v>
      </c>
      <c r="EVR21" s="255" t="e">
        <f>EVJ21-#REF!</f>
        <v>#REF!</v>
      </c>
      <c r="EVS21" s="255" t="e">
        <f>EVK21-#REF!</f>
        <v>#REF!</v>
      </c>
      <c r="EVT21" s="255" t="e">
        <f>EVL21-#REF!</f>
        <v>#REF!</v>
      </c>
      <c r="EVU21" s="255" t="e">
        <f>EVM21-#REF!</f>
        <v>#REF!</v>
      </c>
      <c r="EVV21" s="255" t="e">
        <f>EVN21-#REF!</f>
        <v>#REF!</v>
      </c>
      <c r="EVW21" s="255" t="e">
        <f>EVO21-#REF!</f>
        <v>#REF!</v>
      </c>
      <c r="EVX21" s="255" t="e">
        <f>EVP21-#REF!</f>
        <v>#REF!</v>
      </c>
      <c r="EVY21" s="255" t="e">
        <f>EVQ21-#REF!</f>
        <v>#REF!</v>
      </c>
      <c r="EVZ21" s="255" t="e">
        <f>EVR21-#REF!</f>
        <v>#REF!</v>
      </c>
      <c r="EWA21" s="255" t="e">
        <f>EVS21-#REF!</f>
        <v>#REF!</v>
      </c>
      <c r="EWB21" s="255" t="e">
        <f>EVT21-#REF!</f>
        <v>#REF!</v>
      </c>
      <c r="EWC21" s="255" t="e">
        <f>EVU21-#REF!</f>
        <v>#REF!</v>
      </c>
      <c r="EWD21" s="255" t="e">
        <f>EVV21-#REF!</f>
        <v>#REF!</v>
      </c>
      <c r="EWE21" s="255" t="e">
        <f>EVW21-#REF!</f>
        <v>#REF!</v>
      </c>
      <c r="EWF21" s="255" t="e">
        <f>EVX21-#REF!</f>
        <v>#REF!</v>
      </c>
      <c r="EWG21" s="255" t="e">
        <f>EVY21-#REF!</f>
        <v>#REF!</v>
      </c>
      <c r="EWH21" s="255" t="e">
        <f>EVZ21-#REF!</f>
        <v>#REF!</v>
      </c>
      <c r="EWI21" s="255" t="e">
        <f>EWA21-#REF!</f>
        <v>#REF!</v>
      </c>
      <c r="EWJ21" s="255" t="e">
        <f>EWB21-#REF!</f>
        <v>#REF!</v>
      </c>
      <c r="EWK21" s="255" t="e">
        <f>EWC21-#REF!</f>
        <v>#REF!</v>
      </c>
      <c r="EWL21" s="255" t="e">
        <f>EWD21-#REF!</f>
        <v>#REF!</v>
      </c>
      <c r="EWM21" s="255" t="e">
        <f>EWE21-#REF!</f>
        <v>#REF!</v>
      </c>
      <c r="EWN21" s="255" t="e">
        <f>EWF21-#REF!</f>
        <v>#REF!</v>
      </c>
      <c r="EWO21" s="255" t="e">
        <f>EWG21-#REF!</f>
        <v>#REF!</v>
      </c>
      <c r="EWP21" s="255" t="e">
        <f>EWH21-#REF!</f>
        <v>#REF!</v>
      </c>
      <c r="EWQ21" s="255" t="e">
        <f>EWI21-#REF!</f>
        <v>#REF!</v>
      </c>
      <c r="EWR21" s="255" t="e">
        <f>EWJ21-#REF!</f>
        <v>#REF!</v>
      </c>
      <c r="EWS21" s="255" t="e">
        <f>EWK21-#REF!</f>
        <v>#REF!</v>
      </c>
      <c r="EWT21" s="255" t="e">
        <f>EWL21-#REF!</f>
        <v>#REF!</v>
      </c>
      <c r="EWU21" s="255" t="e">
        <f>EWM21-#REF!</f>
        <v>#REF!</v>
      </c>
      <c r="EWV21" s="255" t="e">
        <f>EWN21-#REF!</f>
        <v>#REF!</v>
      </c>
      <c r="EWW21" s="255" t="e">
        <f>EWO21-#REF!</f>
        <v>#REF!</v>
      </c>
      <c r="EWX21" s="255" t="e">
        <f>EWP21-#REF!</f>
        <v>#REF!</v>
      </c>
      <c r="EWY21" s="255" t="e">
        <f>EWQ21-#REF!</f>
        <v>#REF!</v>
      </c>
      <c r="EWZ21" s="255" t="e">
        <f>EWR21-#REF!</f>
        <v>#REF!</v>
      </c>
      <c r="EXA21" s="255" t="e">
        <f>EWS21-#REF!</f>
        <v>#REF!</v>
      </c>
      <c r="EXB21" s="255" t="e">
        <f>EWT21-#REF!</f>
        <v>#REF!</v>
      </c>
      <c r="EXC21" s="255" t="e">
        <f>EWU21-#REF!</f>
        <v>#REF!</v>
      </c>
      <c r="EXD21" s="255" t="e">
        <f>EWV21-#REF!</f>
        <v>#REF!</v>
      </c>
      <c r="EXE21" s="255" t="e">
        <f>EWW21-#REF!</f>
        <v>#REF!</v>
      </c>
      <c r="EXF21" s="255" t="e">
        <f>EWX21-#REF!</f>
        <v>#REF!</v>
      </c>
      <c r="EXG21" s="255" t="e">
        <f>EWY21-#REF!</f>
        <v>#REF!</v>
      </c>
      <c r="EXH21" s="255" t="e">
        <f>EWZ21-#REF!</f>
        <v>#REF!</v>
      </c>
      <c r="EXI21" s="255" t="e">
        <f>EXA21-#REF!</f>
        <v>#REF!</v>
      </c>
      <c r="EXJ21" s="255" t="e">
        <f>EXB21-#REF!</f>
        <v>#REF!</v>
      </c>
      <c r="EXK21" s="255" t="e">
        <f>EXC21-#REF!</f>
        <v>#REF!</v>
      </c>
      <c r="EXL21" s="255" t="e">
        <f>EXD21-#REF!</f>
        <v>#REF!</v>
      </c>
      <c r="EXM21" s="255" t="e">
        <f>EXE21-#REF!</f>
        <v>#REF!</v>
      </c>
      <c r="EXN21" s="255" t="e">
        <f>EXF21-#REF!</f>
        <v>#REF!</v>
      </c>
      <c r="EXO21" s="255" t="e">
        <f>EXG21-#REF!</f>
        <v>#REF!</v>
      </c>
      <c r="EXP21" s="255" t="e">
        <f>EXH21-#REF!</f>
        <v>#REF!</v>
      </c>
      <c r="EXQ21" s="255" t="e">
        <f>EXI21-#REF!</f>
        <v>#REF!</v>
      </c>
      <c r="EXR21" s="255" t="e">
        <f>EXJ21-#REF!</f>
        <v>#REF!</v>
      </c>
      <c r="EXS21" s="255" t="e">
        <f>EXK21-#REF!</f>
        <v>#REF!</v>
      </c>
      <c r="EXT21" s="255" t="e">
        <f>EXL21-#REF!</f>
        <v>#REF!</v>
      </c>
      <c r="EXU21" s="255" t="e">
        <f>EXM21-#REF!</f>
        <v>#REF!</v>
      </c>
      <c r="EXV21" s="255" t="e">
        <f>EXN21-#REF!</f>
        <v>#REF!</v>
      </c>
      <c r="EXW21" s="255" t="e">
        <f>EXO21-#REF!</f>
        <v>#REF!</v>
      </c>
      <c r="EXX21" s="255" t="e">
        <f>EXP21-#REF!</f>
        <v>#REF!</v>
      </c>
      <c r="EXY21" s="255" t="e">
        <f>EXQ21-#REF!</f>
        <v>#REF!</v>
      </c>
      <c r="EXZ21" s="255" t="e">
        <f>EXR21-#REF!</f>
        <v>#REF!</v>
      </c>
      <c r="EYA21" s="255" t="e">
        <f>EXS21-#REF!</f>
        <v>#REF!</v>
      </c>
      <c r="EYB21" s="255" t="e">
        <f>EXT21-#REF!</f>
        <v>#REF!</v>
      </c>
      <c r="EYC21" s="255" t="e">
        <f>EXU21-#REF!</f>
        <v>#REF!</v>
      </c>
      <c r="EYD21" s="255" t="e">
        <f>EXV21-#REF!</f>
        <v>#REF!</v>
      </c>
      <c r="EYE21" s="255" t="e">
        <f>EXW21-#REF!</f>
        <v>#REF!</v>
      </c>
      <c r="EYF21" s="255" t="e">
        <f>EXX21-#REF!</f>
        <v>#REF!</v>
      </c>
      <c r="EYG21" s="255" t="e">
        <f>EXY21-#REF!</f>
        <v>#REF!</v>
      </c>
      <c r="EYH21" s="255" t="e">
        <f>EXZ21-#REF!</f>
        <v>#REF!</v>
      </c>
      <c r="EYI21" s="255" t="e">
        <f>EYA21-#REF!</f>
        <v>#REF!</v>
      </c>
      <c r="EYJ21" s="255" t="e">
        <f>EYB21-#REF!</f>
        <v>#REF!</v>
      </c>
      <c r="EYK21" s="255" t="e">
        <f>EYC21-#REF!</f>
        <v>#REF!</v>
      </c>
      <c r="EYL21" s="255" t="e">
        <f>EYD21-#REF!</f>
        <v>#REF!</v>
      </c>
      <c r="EYM21" s="255" t="e">
        <f>EYE21-#REF!</f>
        <v>#REF!</v>
      </c>
      <c r="EYN21" s="255" t="e">
        <f>EYF21-#REF!</f>
        <v>#REF!</v>
      </c>
      <c r="EYO21" s="255" t="e">
        <f>EYG21-#REF!</f>
        <v>#REF!</v>
      </c>
      <c r="EYP21" s="255" t="e">
        <f>EYH21-#REF!</f>
        <v>#REF!</v>
      </c>
      <c r="EYQ21" s="255" t="e">
        <f>EYI21-#REF!</f>
        <v>#REF!</v>
      </c>
      <c r="EYR21" s="255" t="e">
        <f>EYJ21-#REF!</f>
        <v>#REF!</v>
      </c>
      <c r="EYS21" s="255" t="e">
        <f>EYK21-#REF!</f>
        <v>#REF!</v>
      </c>
      <c r="EYT21" s="255" t="e">
        <f>EYL21-#REF!</f>
        <v>#REF!</v>
      </c>
      <c r="EYU21" s="255" t="e">
        <f>EYM21-#REF!</f>
        <v>#REF!</v>
      </c>
      <c r="EYV21" s="255" t="e">
        <f>EYN21-#REF!</f>
        <v>#REF!</v>
      </c>
      <c r="EYW21" s="255" t="e">
        <f>EYO21-#REF!</f>
        <v>#REF!</v>
      </c>
      <c r="EYX21" s="255" t="e">
        <f>EYP21-#REF!</f>
        <v>#REF!</v>
      </c>
      <c r="EYY21" s="255" t="e">
        <f>EYQ21-#REF!</f>
        <v>#REF!</v>
      </c>
      <c r="EYZ21" s="255" t="e">
        <f>EYR21-#REF!</f>
        <v>#REF!</v>
      </c>
      <c r="EZA21" s="255" t="e">
        <f>EYS21-#REF!</f>
        <v>#REF!</v>
      </c>
      <c r="EZB21" s="255" t="e">
        <f>EYT21-#REF!</f>
        <v>#REF!</v>
      </c>
      <c r="EZC21" s="255" t="e">
        <f>EYU21-#REF!</f>
        <v>#REF!</v>
      </c>
      <c r="EZD21" s="255" t="e">
        <f>EYV21-#REF!</f>
        <v>#REF!</v>
      </c>
      <c r="EZE21" s="255" t="e">
        <f>EYW21-#REF!</f>
        <v>#REF!</v>
      </c>
      <c r="EZF21" s="255" t="e">
        <f>EYX21-#REF!</f>
        <v>#REF!</v>
      </c>
      <c r="EZG21" s="255" t="e">
        <f>EYY21-#REF!</f>
        <v>#REF!</v>
      </c>
      <c r="EZH21" s="255" t="e">
        <f>EYZ21-#REF!</f>
        <v>#REF!</v>
      </c>
      <c r="EZI21" s="255" t="e">
        <f>EZA21-#REF!</f>
        <v>#REF!</v>
      </c>
      <c r="EZJ21" s="255" t="e">
        <f>EZB21-#REF!</f>
        <v>#REF!</v>
      </c>
      <c r="EZK21" s="255" t="e">
        <f>EZC21-#REF!</f>
        <v>#REF!</v>
      </c>
      <c r="EZL21" s="255" t="e">
        <f>EZD21-#REF!</f>
        <v>#REF!</v>
      </c>
      <c r="EZM21" s="255" t="e">
        <f>EZE21-#REF!</f>
        <v>#REF!</v>
      </c>
      <c r="EZN21" s="255" t="e">
        <f>EZF21-#REF!</f>
        <v>#REF!</v>
      </c>
      <c r="EZO21" s="255" t="e">
        <f>EZG21-#REF!</f>
        <v>#REF!</v>
      </c>
      <c r="EZP21" s="255" t="e">
        <f>EZH21-#REF!</f>
        <v>#REF!</v>
      </c>
      <c r="EZQ21" s="255" t="e">
        <f>EZI21-#REF!</f>
        <v>#REF!</v>
      </c>
      <c r="EZR21" s="255" t="e">
        <f>EZJ21-#REF!</f>
        <v>#REF!</v>
      </c>
      <c r="EZS21" s="255" t="e">
        <f>EZK21-#REF!</f>
        <v>#REF!</v>
      </c>
      <c r="EZT21" s="255" t="e">
        <f>EZL21-#REF!</f>
        <v>#REF!</v>
      </c>
      <c r="EZU21" s="255" t="e">
        <f>EZM21-#REF!</f>
        <v>#REF!</v>
      </c>
      <c r="EZV21" s="255" t="e">
        <f>EZN21-#REF!</f>
        <v>#REF!</v>
      </c>
      <c r="EZW21" s="255" t="e">
        <f>EZO21-#REF!</f>
        <v>#REF!</v>
      </c>
      <c r="EZX21" s="255" t="e">
        <f>EZP21-#REF!</f>
        <v>#REF!</v>
      </c>
      <c r="EZY21" s="255" t="e">
        <f>EZQ21-#REF!</f>
        <v>#REF!</v>
      </c>
      <c r="EZZ21" s="255" t="e">
        <f>EZR21-#REF!</f>
        <v>#REF!</v>
      </c>
      <c r="FAA21" s="255" t="e">
        <f>EZS21-#REF!</f>
        <v>#REF!</v>
      </c>
      <c r="FAB21" s="255" t="e">
        <f>EZT21-#REF!</f>
        <v>#REF!</v>
      </c>
      <c r="FAC21" s="255" t="e">
        <f>EZU21-#REF!</f>
        <v>#REF!</v>
      </c>
      <c r="FAD21" s="255" t="e">
        <f>EZV21-#REF!</f>
        <v>#REF!</v>
      </c>
      <c r="FAE21" s="255" t="e">
        <f>EZW21-#REF!</f>
        <v>#REF!</v>
      </c>
      <c r="FAF21" s="255" t="e">
        <f>EZX21-#REF!</f>
        <v>#REF!</v>
      </c>
      <c r="FAG21" s="255" t="e">
        <f>EZY21-#REF!</f>
        <v>#REF!</v>
      </c>
      <c r="FAH21" s="255" t="e">
        <f>EZZ21-#REF!</f>
        <v>#REF!</v>
      </c>
      <c r="FAI21" s="255" t="e">
        <f>FAA21-#REF!</f>
        <v>#REF!</v>
      </c>
      <c r="FAJ21" s="255" t="e">
        <f>FAB21-#REF!</f>
        <v>#REF!</v>
      </c>
      <c r="FAK21" s="255" t="e">
        <f>FAC21-#REF!</f>
        <v>#REF!</v>
      </c>
      <c r="FAL21" s="255" t="e">
        <f>FAD21-#REF!</f>
        <v>#REF!</v>
      </c>
      <c r="FAM21" s="255" t="e">
        <f>FAE21-#REF!</f>
        <v>#REF!</v>
      </c>
      <c r="FAN21" s="255" t="e">
        <f>FAF21-#REF!</f>
        <v>#REF!</v>
      </c>
      <c r="FAO21" s="255" t="e">
        <f>FAG21-#REF!</f>
        <v>#REF!</v>
      </c>
      <c r="FAP21" s="255" t="e">
        <f>FAH21-#REF!</f>
        <v>#REF!</v>
      </c>
      <c r="FAQ21" s="255" t="e">
        <f>FAI21-#REF!</f>
        <v>#REF!</v>
      </c>
      <c r="FAR21" s="255" t="e">
        <f>FAJ21-#REF!</f>
        <v>#REF!</v>
      </c>
      <c r="FAS21" s="255" t="e">
        <f>FAK21-#REF!</f>
        <v>#REF!</v>
      </c>
      <c r="FAT21" s="255" t="e">
        <f>FAL21-#REF!</f>
        <v>#REF!</v>
      </c>
      <c r="FAU21" s="255" t="e">
        <f>FAM21-#REF!</f>
        <v>#REF!</v>
      </c>
      <c r="FAV21" s="255" t="e">
        <f>FAN21-#REF!</f>
        <v>#REF!</v>
      </c>
      <c r="FAW21" s="255" t="e">
        <f>FAO21-#REF!</f>
        <v>#REF!</v>
      </c>
      <c r="FAX21" s="255" t="e">
        <f>FAP21-#REF!</f>
        <v>#REF!</v>
      </c>
      <c r="FAY21" s="255" t="e">
        <f>FAQ21-#REF!</f>
        <v>#REF!</v>
      </c>
      <c r="FAZ21" s="255" t="e">
        <f>FAR21-#REF!</f>
        <v>#REF!</v>
      </c>
      <c r="FBA21" s="255" t="e">
        <f>FAS21-#REF!</f>
        <v>#REF!</v>
      </c>
      <c r="FBB21" s="255" t="e">
        <f>FAT21-#REF!</f>
        <v>#REF!</v>
      </c>
      <c r="FBC21" s="255" t="e">
        <f>FAU21-#REF!</f>
        <v>#REF!</v>
      </c>
      <c r="FBD21" s="255" t="e">
        <f>FAV21-#REF!</f>
        <v>#REF!</v>
      </c>
      <c r="FBE21" s="255" t="e">
        <f>FAW21-#REF!</f>
        <v>#REF!</v>
      </c>
      <c r="FBF21" s="255" t="e">
        <f>FAX21-#REF!</f>
        <v>#REF!</v>
      </c>
      <c r="FBG21" s="255" t="e">
        <f>FAY21-#REF!</f>
        <v>#REF!</v>
      </c>
      <c r="FBH21" s="255" t="e">
        <f>FAZ21-#REF!</f>
        <v>#REF!</v>
      </c>
      <c r="FBI21" s="255" t="e">
        <f>FBA21-#REF!</f>
        <v>#REF!</v>
      </c>
      <c r="FBJ21" s="255" t="e">
        <f>FBB21-#REF!</f>
        <v>#REF!</v>
      </c>
      <c r="FBK21" s="255" t="e">
        <f>FBC21-#REF!</f>
        <v>#REF!</v>
      </c>
      <c r="FBL21" s="255" t="e">
        <f>FBD21-#REF!</f>
        <v>#REF!</v>
      </c>
      <c r="FBM21" s="255" t="e">
        <f>FBE21-#REF!</f>
        <v>#REF!</v>
      </c>
      <c r="FBN21" s="255" t="e">
        <f>FBF21-#REF!</f>
        <v>#REF!</v>
      </c>
      <c r="FBO21" s="255" t="e">
        <f>FBG21-#REF!</f>
        <v>#REF!</v>
      </c>
      <c r="FBP21" s="255" t="e">
        <f>FBH21-#REF!</f>
        <v>#REF!</v>
      </c>
      <c r="FBQ21" s="255" t="e">
        <f>FBI21-#REF!</f>
        <v>#REF!</v>
      </c>
      <c r="FBR21" s="255" t="e">
        <f>FBJ21-#REF!</f>
        <v>#REF!</v>
      </c>
      <c r="FBS21" s="255" t="e">
        <f>FBK21-#REF!</f>
        <v>#REF!</v>
      </c>
      <c r="FBT21" s="255" t="e">
        <f>FBL21-#REF!</f>
        <v>#REF!</v>
      </c>
      <c r="FBU21" s="255" t="e">
        <f>FBM21-#REF!</f>
        <v>#REF!</v>
      </c>
      <c r="FBV21" s="255" t="e">
        <f>FBN21-#REF!</f>
        <v>#REF!</v>
      </c>
      <c r="FBW21" s="255" t="e">
        <f>FBO21-#REF!</f>
        <v>#REF!</v>
      </c>
      <c r="FBX21" s="255" t="e">
        <f>FBP21-#REF!</f>
        <v>#REF!</v>
      </c>
      <c r="FBY21" s="255" t="e">
        <f>FBQ21-#REF!</f>
        <v>#REF!</v>
      </c>
      <c r="FBZ21" s="255" t="e">
        <f>FBR21-#REF!</f>
        <v>#REF!</v>
      </c>
      <c r="FCA21" s="255" t="e">
        <f>FBS21-#REF!</f>
        <v>#REF!</v>
      </c>
      <c r="FCB21" s="255" t="e">
        <f>FBT21-#REF!</f>
        <v>#REF!</v>
      </c>
      <c r="FCC21" s="255" t="e">
        <f>FBU21-#REF!</f>
        <v>#REF!</v>
      </c>
      <c r="FCD21" s="255" t="e">
        <f>FBV21-#REF!</f>
        <v>#REF!</v>
      </c>
      <c r="FCE21" s="255" t="e">
        <f>FBW21-#REF!</f>
        <v>#REF!</v>
      </c>
      <c r="FCF21" s="255" t="e">
        <f>FBX21-#REF!</f>
        <v>#REF!</v>
      </c>
      <c r="FCG21" s="255" t="e">
        <f>FBY21-#REF!</f>
        <v>#REF!</v>
      </c>
      <c r="FCH21" s="255" t="e">
        <f>FBZ21-#REF!</f>
        <v>#REF!</v>
      </c>
      <c r="FCI21" s="255" t="e">
        <f>FCA21-#REF!</f>
        <v>#REF!</v>
      </c>
      <c r="FCJ21" s="255" t="e">
        <f>FCB21-#REF!</f>
        <v>#REF!</v>
      </c>
      <c r="FCK21" s="255" t="e">
        <f>FCC21-#REF!</f>
        <v>#REF!</v>
      </c>
      <c r="FCL21" s="255" t="e">
        <f>FCD21-#REF!</f>
        <v>#REF!</v>
      </c>
      <c r="FCM21" s="255" t="e">
        <f>FCE21-#REF!</f>
        <v>#REF!</v>
      </c>
      <c r="FCN21" s="255" t="e">
        <f>FCF21-#REF!</f>
        <v>#REF!</v>
      </c>
      <c r="FCO21" s="255" t="e">
        <f>FCG21-#REF!</f>
        <v>#REF!</v>
      </c>
      <c r="FCP21" s="255" t="e">
        <f>FCH21-#REF!</f>
        <v>#REF!</v>
      </c>
      <c r="FCQ21" s="255" t="e">
        <f>FCI21-#REF!</f>
        <v>#REF!</v>
      </c>
      <c r="FCR21" s="255" t="e">
        <f>FCJ21-#REF!</f>
        <v>#REF!</v>
      </c>
      <c r="FCS21" s="255" t="e">
        <f>FCK21-#REF!</f>
        <v>#REF!</v>
      </c>
      <c r="FCT21" s="255" t="e">
        <f>FCL21-#REF!</f>
        <v>#REF!</v>
      </c>
      <c r="FCU21" s="255" t="e">
        <f>FCM21-#REF!</f>
        <v>#REF!</v>
      </c>
      <c r="FCV21" s="255" t="e">
        <f>FCN21-#REF!</f>
        <v>#REF!</v>
      </c>
      <c r="FCW21" s="255" t="e">
        <f>FCO21-#REF!</f>
        <v>#REF!</v>
      </c>
      <c r="FCX21" s="255" t="e">
        <f>FCP21-#REF!</f>
        <v>#REF!</v>
      </c>
      <c r="FCY21" s="255" t="e">
        <f>FCQ21-#REF!</f>
        <v>#REF!</v>
      </c>
      <c r="FCZ21" s="255" t="e">
        <f>FCR21-#REF!</f>
        <v>#REF!</v>
      </c>
      <c r="FDA21" s="255" t="e">
        <f>FCS21-#REF!</f>
        <v>#REF!</v>
      </c>
      <c r="FDB21" s="255" t="e">
        <f>FCT21-#REF!</f>
        <v>#REF!</v>
      </c>
      <c r="FDC21" s="255" t="e">
        <f>FCU21-#REF!</f>
        <v>#REF!</v>
      </c>
      <c r="FDD21" s="255" t="e">
        <f>FCV21-#REF!</f>
        <v>#REF!</v>
      </c>
      <c r="FDE21" s="255" t="e">
        <f>FCW21-#REF!</f>
        <v>#REF!</v>
      </c>
      <c r="FDF21" s="255" t="e">
        <f>FCX21-#REF!</f>
        <v>#REF!</v>
      </c>
      <c r="FDG21" s="255" t="e">
        <f>FCY21-#REF!</f>
        <v>#REF!</v>
      </c>
      <c r="FDH21" s="255" t="e">
        <f>FCZ21-#REF!</f>
        <v>#REF!</v>
      </c>
      <c r="FDI21" s="255" t="e">
        <f>FDA21-#REF!</f>
        <v>#REF!</v>
      </c>
      <c r="FDJ21" s="255" t="e">
        <f>FDB21-#REF!</f>
        <v>#REF!</v>
      </c>
      <c r="FDK21" s="255" t="e">
        <f>FDC21-#REF!</f>
        <v>#REF!</v>
      </c>
      <c r="FDL21" s="255" t="e">
        <f>FDD21-#REF!</f>
        <v>#REF!</v>
      </c>
      <c r="FDM21" s="255" t="e">
        <f>FDE21-#REF!</f>
        <v>#REF!</v>
      </c>
      <c r="FDN21" s="255" t="e">
        <f>FDF21-#REF!</f>
        <v>#REF!</v>
      </c>
      <c r="FDO21" s="255" t="e">
        <f>FDG21-#REF!</f>
        <v>#REF!</v>
      </c>
      <c r="FDP21" s="255" t="e">
        <f>FDH21-#REF!</f>
        <v>#REF!</v>
      </c>
      <c r="FDQ21" s="255" t="e">
        <f>FDI21-#REF!</f>
        <v>#REF!</v>
      </c>
      <c r="FDR21" s="255" t="e">
        <f>FDJ21-#REF!</f>
        <v>#REF!</v>
      </c>
      <c r="FDS21" s="255" t="e">
        <f>FDK21-#REF!</f>
        <v>#REF!</v>
      </c>
      <c r="FDT21" s="255" t="e">
        <f>FDL21-#REF!</f>
        <v>#REF!</v>
      </c>
      <c r="FDU21" s="255" t="e">
        <f>FDM21-#REF!</f>
        <v>#REF!</v>
      </c>
      <c r="FDV21" s="255" t="e">
        <f>FDN21-#REF!</f>
        <v>#REF!</v>
      </c>
      <c r="FDW21" s="255" t="e">
        <f>FDO21-#REF!</f>
        <v>#REF!</v>
      </c>
      <c r="FDX21" s="255" t="e">
        <f>FDP21-#REF!</f>
        <v>#REF!</v>
      </c>
      <c r="FDY21" s="255" t="e">
        <f>FDQ21-#REF!</f>
        <v>#REF!</v>
      </c>
      <c r="FDZ21" s="255" t="e">
        <f>FDR21-#REF!</f>
        <v>#REF!</v>
      </c>
      <c r="FEA21" s="255" t="e">
        <f>FDS21-#REF!</f>
        <v>#REF!</v>
      </c>
      <c r="FEB21" s="255" t="e">
        <f>FDT21-#REF!</f>
        <v>#REF!</v>
      </c>
      <c r="FEC21" s="255" t="e">
        <f>FDU21-#REF!</f>
        <v>#REF!</v>
      </c>
      <c r="FED21" s="255" t="e">
        <f>FDV21-#REF!</f>
        <v>#REF!</v>
      </c>
      <c r="FEE21" s="255" t="e">
        <f>FDW21-#REF!</f>
        <v>#REF!</v>
      </c>
      <c r="FEF21" s="255" t="e">
        <f>FDX21-#REF!</f>
        <v>#REF!</v>
      </c>
      <c r="FEG21" s="255" t="e">
        <f>FDY21-#REF!</f>
        <v>#REF!</v>
      </c>
      <c r="FEH21" s="255" t="e">
        <f>FDZ21-#REF!</f>
        <v>#REF!</v>
      </c>
      <c r="FEI21" s="255" t="e">
        <f>FEA21-#REF!</f>
        <v>#REF!</v>
      </c>
      <c r="FEJ21" s="255" t="e">
        <f>FEB21-#REF!</f>
        <v>#REF!</v>
      </c>
      <c r="FEK21" s="255" t="e">
        <f>FEC21-#REF!</f>
        <v>#REF!</v>
      </c>
      <c r="FEL21" s="255" t="e">
        <f>FED21-#REF!</f>
        <v>#REF!</v>
      </c>
      <c r="FEM21" s="255" t="e">
        <f>FEE21-#REF!</f>
        <v>#REF!</v>
      </c>
      <c r="FEN21" s="255" t="e">
        <f>FEF21-#REF!</f>
        <v>#REF!</v>
      </c>
      <c r="FEO21" s="255" t="e">
        <f>FEG21-#REF!</f>
        <v>#REF!</v>
      </c>
      <c r="FEP21" s="255" t="e">
        <f>FEH21-#REF!</f>
        <v>#REF!</v>
      </c>
      <c r="FEQ21" s="255" t="e">
        <f>FEI21-#REF!</f>
        <v>#REF!</v>
      </c>
      <c r="FER21" s="255" t="e">
        <f>FEJ21-#REF!</f>
        <v>#REF!</v>
      </c>
      <c r="FES21" s="255" t="e">
        <f>FEK21-#REF!</f>
        <v>#REF!</v>
      </c>
      <c r="FET21" s="255" t="e">
        <f>FEL21-#REF!</f>
        <v>#REF!</v>
      </c>
      <c r="FEU21" s="255" t="e">
        <f>FEM21-#REF!</f>
        <v>#REF!</v>
      </c>
      <c r="FEV21" s="255" t="e">
        <f>FEN21-#REF!</f>
        <v>#REF!</v>
      </c>
      <c r="FEW21" s="255" t="e">
        <f>FEO21-#REF!</f>
        <v>#REF!</v>
      </c>
      <c r="FEX21" s="255" t="e">
        <f>FEP21-#REF!</f>
        <v>#REF!</v>
      </c>
      <c r="FEY21" s="255" t="e">
        <f>FEQ21-#REF!</f>
        <v>#REF!</v>
      </c>
      <c r="FEZ21" s="255" t="e">
        <f>FER21-#REF!</f>
        <v>#REF!</v>
      </c>
      <c r="FFA21" s="255" t="e">
        <f>FES21-#REF!</f>
        <v>#REF!</v>
      </c>
      <c r="FFB21" s="255" t="e">
        <f>FET21-#REF!</f>
        <v>#REF!</v>
      </c>
      <c r="FFC21" s="255" t="e">
        <f>FEU21-#REF!</f>
        <v>#REF!</v>
      </c>
      <c r="FFD21" s="255" t="e">
        <f>FEV21-#REF!</f>
        <v>#REF!</v>
      </c>
      <c r="FFE21" s="255" t="e">
        <f>FEW21-#REF!</f>
        <v>#REF!</v>
      </c>
      <c r="FFF21" s="255" t="e">
        <f>FEX21-#REF!</f>
        <v>#REF!</v>
      </c>
      <c r="FFG21" s="255" t="e">
        <f>FEY21-#REF!</f>
        <v>#REF!</v>
      </c>
      <c r="FFH21" s="255" t="e">
        <f>FEZ21-#REF!</f>
        <v>#REF!</v>
      </c>
      <c r="FFI21" s="255" t="e">
        <f>FFA21-#REF!</f>
        <v>#REF!</v>
      </c>
      <c r="FFJ21" s="255" t="e">
        <f>FFB21-#REF!</f>
        <v>#REF!</v>
      </c>
      <c r="FFK21" s="255" t="e">
        <f>FFC21-#REF!</f>
        <v>#REF!</v>
      </c>
      <c r="FFL21" s="255" t="e">
        <f>FFD21-#REF!</f>
        <v>#REF!</v>
      </c>
      <c r="FFM21" s="255" t="e">
        <f>FFE21-#REF!</f>
        <v>#REF!</v>
      </c>
      <c r="FFN21" s="255" t="e">
        <f>FFF21-#REF!</f>
        <v>#REF!</v>
      </c>
      <c r="FFO21" s="255" t="e">
        <f>FFG21-#REF!</f>
        <v>#REF!</v>
      </c>
      <c r="FFP21" s="255" t="e">
        <f>FFH21-#REF!</f>
        <v>#REF!</v>
      </c>
      <c r="FFQ21" s="255" t="e">
        <f>FFI21-#REF!</f>
        <v>#REF!</v>
      </c>
      <c r="FFR21" s="255" t="e">
        <f>FFJ21-#REF!</f>
        <v>#REF!</v>
      </c>
      <c r="FFS21" s="255" t="e">
        <f>FFK21-#REF!</f>
        <v>#REF!</v>
      </c>
      <c r="FFT21" s="255" t="e">
        <f>FFL21-#REF!</f>
        <v>#REF!</v>
      </c>
      <c r="FFU21" s="255" t="e">
        <f>FFM21-#REF!</f>
        <v>#REF!</v>
      </c>
      <c r="FFV21" s="255" t="e">
        <f>FFN21-#REF!</f>
        <v>#REF!</v>
      </c>
      <c r="FFW21" s="255" t="e">
        <f>FFO21-#REF!</f>
        <v>#REF!</v>
      </c>
      <c r="FFX21" s="255" t="e">
        <f>FFP21-#REF!</f>
        <v>#REF!</v>
      </c>
      <c r="FFY21" s="255" t="e">
        <f>FFQ21-#REF!</f>
        <v>#REF!</v>
      </c>
      <c r="FFZ21" s="255" t="e">
        <f>FFR21-#REF!</f>
        <v>#REF!</v>
      </c>
      <c r="FGA21" s="255" t="e">
        <f>FFS21-#REF!</f>
        <v>#REF!</v>
      </c>
      <c r="FGB21" s="255" t="e">
        <f>FFT21-#REF!</f>
        <v>#REF!</v>
      </c>
      <c r="FGC21" s="255" t="e">
        <f>FFU21-#REF!</f>
        <v>#REF!</v>
      </c>
      <c r="FGD21" s="255" t="e">
        <f>FFV21-#REF!</f>
        <v>#REF!</v>
      </c>
      <c r="FGE21" s="255" t="e">
        <f>FFW21-#REF!</f>
        <v>#REF!</v>
      </c>
      <c r="FGF21" s="255" t="e">
        <f>FFX21-#REF!</f>
        <v>#REF!</v>
      </c>
      <c r="FGG21" s="255" t="e">
        <f>FFY21-#REF!</f>
        <v>#REF!</v>
      </c>
      <c r="FGH21" s="255" t="e">
        <f>FFZ21-#REF!</f>
        <v>#REF!</v>
      </c>
      <c r="FGI21" s="255" t="e">
        <f>FGA21-#REF!</f>
        <v>#REF!</v>
      </c>
      <c r="FGJ21" s="255" t="e">
        <f>FGB21-#REF!</f>
        <v>#REF!</v>
      </c>
      <c r="FGK21" s="255" t="e">
        <f>FGC21-#REF!</f>
        <v>#REF!</v>
      </c>
      <c r="FGL21" s="255" t="e">
        <f>FGD21-#REF!</f>
        <v>#REF!</v>
      </c>
      <c r="FGM21" s="255" t="e">
        <f>FGE21-#REF!</f>
        <v>#REF!</v>
      </c>
      <c r="FGN21" s="255" t="e">
        <f>FGF21-#REF!</f>
        <v>#REF!</v>
      </c>
      <c r="FGO21" s="255" t="e">
        <f>FGG21-#REF!</f>
        <v>#REF!</v>
      </c>
      <c r="FGP21" s="255" t="e">
        <f>FGH21-#REF!</f>
        <v>#REF!</v>
      </c>
      <c r="FGQ21" s="255" t="e">
        <f>FGI21-#REF!</f>
        <v>#REF!</v>
      </c>
      <c r="FGR21" s="255" t="e">
        <f>FGJ21-#REF!</f>
        <v>#REF!</v>
      </c>
      <c r="FGS21" s="255" t="e">
        <f>FGK21-#REF!</f>
        <v>#REF!</v>
      </c>
      <c r="FGT21" s="255" t="e">
        <f>FGL21-#REF!</f>
        <v>#REF!</v>
      </c>
      <c r="FGU21" s="255" t="e">
        <f>FGM21-#REF!</f>
        <v>#REF!</v>
      </c>
      <c r="FGV21" s="255" t="e">
        <f>FGN21-#REF!</f>
        <v>#REF!</v>
      </c>
      <c r="FGW21" s="255" t="e">
        <f>FGO21-#REF!</f>
        <v>#REF!</v>
      </c>
      <c r="FGX21" s="255" t="e">
        <f>FGP21-#REF!</f>
        <v>#REF!</v>
      </c>
      <c r="FGY21" s="255" t="e">
        <f>FGQ21-#REF!</f>
        <v>#REF!</v>
      </c>
      <c r="FGZ21" s="255" t="e">
        <f>FGR21-#REF!</f>
        <v>#REF!</v>
      </c>
      <c r="FHA21" s="255" t="e">
        <f>FGS21-#REF!</f>
        <v>#REF!</v>
      </c>
      <c r="FHB21" s="255" t="e">
        <f>FGT21-#REF!</f>
        <v>#REF!</v>
      </c>
      <c r="FHC21" s="255" t="e">
        <f>FGU21-#REF!</f>
        <v>#REF!</v>
      </c>
      <c r="FHD21" s="255" t="e">
        <f>FGV21-#REF!</f>
        <v>#REF!</v>
      </c>
      <c r="FHE21" s="255" t="e">
        <f>FGW21-#REF!</f>
        <v>#REF!</v>
      </c>
      <c r="FHF21" s="255" t="e">
        <f>FGX21-#REF!</f>
        <v>#REF!</v>
      </c>
      <c r="FHG21" s="255" t="e">
        <f>FGY21-#REF!</f>
        <v>#REF!</v>
      </c>
      <c r="FHH21" s="255" t="e">
        <f>FGZ21-#REF!</f>
        <v>#REF!</v>
      </c>
      <c r="FHI21" s="255" t="e">
        <f>FHA21-#REF!</f>
        <v>#REF!</v>
      </c>
      <c r="FHJ21" s="255" t="e">
        <f>FHB21-#REF!</f>
        <v>#REF!</v>
      </c>
      <c r="FHK21" s="255" t="e">
        <f>FHC21-#REF!</f>
        <v>#REF!</v>
      </c>
      <c r="FHL21" s="255" t="e">
        <f>FHD21-#REF!</f>
        <v>#REF!</v>
      </c>
      <c r="FHM21" s="255" t="e">
        <f>FHE21-#REF!</f>
        <v>#REF!</v>
      </c>
      <c r="FHN21" s="255" t="e">
        <f>FHF21-#REF!</f>
        <v>#REF!</v>
      </c>
      <c r="FHO21" s="255" t="e">
        <f>FHG21-#REF!</f>
        <v>#REF!</v>
      </c>
      <c r="FHP21" s="255" t="e">
        <f>FHH21-#REF!</f>
        <v>#REF!</v>
      </c>
      <c r="FHQ21" s="255" t="e">
        <f>FHI21-#REF!</f>
        <v>#REF!</v>
      </c>
      <c r="FHR21" s="255" t="e">
        <f>FHJ21-#REF!</f>
        <v>#REF!</v>
      </c>
      <c r="FHS21" s="255" t="e">
        <f>FHK21-#REF!</f>
        <v>#REF!</v>
      </c>
      <c r="FHT21" s="255" t="e">
        <f>FHL21-#REF!</f>
        <v>#REF!</v>
      </c>
      <c r="FHU21" s="255" t="e">
        <f>FHM21-#REF!</f>
        <v>#REF!</v>
      </c>
      <c r="FHV21" s="255" t="e">
        <f>FHN21-#REF!</f>
        <v>#REF!</v>
      </c>
      <c r="FHW21" s="255" t="e">
        <f>FHO21-#REF!</f>
        <v>#REF!</v>
      </c>
      <c r="FHX21" s="255" t="e">
        <f>FHP21-#REF!</f>
        <v>#REF!</v>
      </c>
      <c r="FHY21" s="255" t="e">
        <f>FHQ21-#REF!</f>
        <v>#REF!</v>
      </c>
      <c r="FHZ21" s="255" t="e">
        <f>FHR21-#REF!</f>
        <v>#REF!</v>
      </c>
      <c r="FIA21" s="255" t="e">
        <f>FHS21-#REF!</f>
        <v>#REF!</v>
      </c>
      <c r="FIB21" s="255" t="e">
        <f>FHT21-#REF!</f>
        <v>#REF!</v>
      </c>
      <c r="FIC21" s="255" t="e">
        <f>FHU21-#REF!</f>
        <v>#REF!</v>
      </c>
      <c r="FID21" s="255" t="e">
        <f>FHV21-#REF!</f>
        <v>#REF!</v>
      </c>
      <c r="FIE21" s="255" t="e">
        <f>FHW21-#REF!</f>
        <v>#REF!</v>
      </c>
      <c r="FIF21" s="255" t="e">
        <f>FHX21-#REF!</f>
        <v>#REF!</v>
      </c>
      <c r="FIG21" s="255" t="e">
        <f>FHY21-#REF!</f>
        <v>#REF!</v>
      </c>
      <c r="FIH21" s="255" t="e">
        <f>FHZ21-#REF!</f>
        <v>#REF!</v>
      </c>
      <c r="FII21" s="255" t="e">
        <f>FIA21-#REF!</f>
        <v>#REF!</v>
      </c>
      <c r="FIJ21" s="255" t="e">
        <f>FIB21-#REF!</f>
        <v>#REF!</v>
      </c>
      <c r="FIK21" s="255" t="e">
        <f>FIC21-#REF!</f>
        <v>#REF!</v>
      </c>
      <c r="FIL21" s="255" t="e">
        <f>FID21-#REF!</f>
        <v>#REF!</v>
      </c>
      <c r="FIM21" s="255" t="e">
        <f>FIE21-#REF!</f>
        <v>#REF!</v>
      </c>
      <c r="FIN21" s="255" t="e">
        <f>FIF21-#REF!</f>
        <v>#REF!</v>
      </c>
      <c r="FIO21" s="255" t="e">
        <f>FIG21-#REF!</f>
        <v>#REF!</v>
      </c>
      <c r="FIP21" s="255" t="e">
        <f>FIH21-#REF!</f>
        <v>#REF!</v>
      </c>
      <c r="FIQ21" s="255" t="e">
        <f>FII21-#REF!</f>
        <v>#REF!</v>
      </c>
      <c r="FIR21" s="255" t="e">
        <f>FIJ21-#REF!</f>
        <v>#REF!</v>
      </c>
      <c r="FIS21" s="255" t="e">
        <f>FIK21-#REF!</f>
        <v>#REF!</v>
      </c>
      <c r="FIT21" s="255" t="e">
        <f>FIL21-#REF!</f>
        <v>#REF!</v>
      </c>
      <c r="FIU21" s="255" t="e">
        <f>FIM21-#REF!</f>
        <v>#REF!</v>
      </c>
      <c r="FIV21" s="255" t="e">
        <f>FIN21-#REF!</f>
        <v>#REF!</v>
      </c>
      <c r="FIW21" s="255" t="e">
        <f>FIO21-#REF!</f>
        <v>#REF!</v>
      </c>
      <c r="FIX21" s="255" t="e">
        <f>FIP21-#REF!</f>
        <v>#REF!</v>
      </c>
      <c r="FIY21" s="255" t="e">
        <f>FIQ21-#REF!</f>
        <v>#REF!</v>
      </c>
      <c r="FIZ21" s="255" t="e">
        <f>FIR21-#REF!</f>
        <v>#REF!</v>
      </c>
      <c r="FJA21" s="255" t="e">
        <f>FIS21-#REF!</f>
        <v>#REF!</v>
      </c>
      <c r="FJB21" s="255" t="e">
        <f>FIT21-#REF!</f>
        <v>#REF!</v>
      </c>
      <c r="FJC21" s="255" t="e">
        <f>FIU21-#REF!</f>
        <v>#REF!</v>
      </c>
      <c r="FJD21" s="255" t="e">
        <f>FIV21-#REF!</f>
        <v>#REF!</v>
      </c>
      <c r="FJE21" s="255" t="e">
        <f>FIW21-#REF!</f>
        <v>#REF!</v>
      </c>
      <c r="FJF21" s="255" t="e">
        <f>FIX21-#REF!</f>
        <v>#REF!</v>
      </c>
      <c r="FJG21" s="255" t="e">
        <f>FIY21-#REF!</f>
        <v>#REF!</v>
      </c>
      <c r="FJH21" s="255" t="e">
        <f>FIZ21-#REF!</f>
        <v>#REF!</v>
      </c>
      <c r="FJI21" s="255" t="e">
        <f>FJA21-#REF!</f>
        <v>#REF!</v>
      </c>
      <c r="FJJ21" s="255" t="e">
        <f>FJB21-#REF!</f>
        <v>#REF!</v>
      </c>
      <c r="FJK21" s="255" t="e">
        <f>FJC21-#REF!</f>
        <v>#REF!</v>
      </c>
      <c r="FJL21" s="255" t="e">
        <f>FJD21-#REF!</f>
        <v>#REF!</v>
      </c>
      <c r="FJM21" s="255" t="e">
        <f>FJE21-#REF!</f>
        <v>#REF!</v>
      </c>
      <c r="FJN21" s="255" t="e">
        <f>FJF21-#REF!</f>
        <v>#REF!</v>
      </c>
      <c r="FJO21" s="255" t="e">
        <f>FJG21-#REF!</f>
        <v>#REF!</v>
      </c>
      <c r="FJP21" s="255" t="e">
        <f>FJH21-#REF!</f>
        <v>#REF!</v>
      </c>
      <c r="FJQ21" s="255" t="e">
        <f>FJI21-#REF!</f>
        <v>#REF!</v>
      </c>
      <c r="FJR21" s="255" t="e">
        <f>FJJ21-#REF!</f>
        <v>#REF!</v>
      </c>
      <c r="FJS21" s="255" t="e">
        <f>FJK21-#REF!</f>
        <v>#REF!</v>
      </c>
      <c r="FJT21" s="255" t="e">
        <f>FJL21-#REF!</f>
        <v>#REF!</v>
      </c>
      <c r="FJU21" s="255" t="e">
        <f>FJM21-#REF!</f>
        <v>#REF!</v>
      </c>
      <c r="FJV21" s="255" t="e">
        <f>FJN21-#REF!</f>
        <v>#REF!</v>
      </c>
      <c r="FJW21" s="255" t="e">
        <f>FJO21-#REF!</f>
        <v>#REF!</v>
      </c>
      <c r="FJX21" s="255" t="e">
        <f>FJP21-#REF!</f>
        <v>#REF!</v>
      </c>
      <c r="FJY21" s="255" t="e">
        <f>FJQ21-#REF!</f>
        <v>#REF!</v>
      </c>
      <c r="FJZ21" s="255" t="e">
        <f>FJR21-#REF!</f>
        <v>#REF!</v>
      </c>
      <c r="FKA21" s="255" t="e">
        <f>FJS21-#REF!</f>
        <v>#REF!</v>
      </c>
      <c r="FKB21" s="255" t="e">
        <f>FJT21-#REF!</f>
        <v>#REF!</v>
      </c>
      <c r="FKC21" s="255" t="e">
        <f>FJU21-#REF!</f>
        <v>#REF!</v>
      </c>
      <c r="FKD21" s="255" t="e">
        <f>FJV21-#REF!</f>
        <v>#REF!</v>
      </c>
      <c r="FKE21" s="255" t="e">
        <f>FJW21-#REF!</f>
        <v>#REF!</v>
      </c>
      <c r="FKF21" s="255" t="e">
        <f>FJX21-#REF!</f>
        <v>#REF!</v>
      </c>
      <c r="FKG21" s="255" t="e">
        <f>FJY21-#REF!</f>
        <v>#REF!</v>
      </c>
      <c r="FKH21" s="255" t="e">
        <f>FJZ21-#REF!</f>
        <v>#REF!</v>
      </c>
      <c r="FKI21" s="255" t="e">
        <f>FKA21-#REF!</f>
        <v>#REF!</v>
      </c>
      <c r="FKJ21" s="255" t="e">
        <f>FKB21-#REF!</f>
        <v>#REF!</v>
      </c>
      <c r="FKK21" s="255" t="e">
        <f>FKC21-#REF!</f>
        <v>#REF!</v>
      </c>
      <c r="FKL21" s="255" t="e">
        <f>FKD21-#REF!</f>
        <v>#REF!</v>
      </c>
      <c r="FKM21" s="255" t="e">
        <f>FKE21-#REF!</f>
        <v>#REF!</v>
      </c>
      <c r="FKN21" s="255" t="e">
        <f>FKF21-#REF!</f>
        <v>#REF!</v>
      </c>
      <c r="FKO21" s="255" t="e">
        <f>FKG21-#REF!</f>
        <v>#REF!</v>
      </c>
      <c r="FKP21" s="255" t="e">
        <f>FKH21-#REF!</f>
        <v>#REF!</v>
      </c>
      <c r="FKQ21" s="255" t="e">
        <f>FKI21-#REF!</f>
        <v>#REF!</v>
      </c>
      <c r="FKR21" s="255" t="e">
        <f>FKJ21-#REF!</f>
        <v>#REF!</v>
      </c>
      <c r="FKS21" s="255" t="e">
        <f>FKK21-#REF!</f>
        <v>#REF!</v>
      </c>
      <c r="FKT21" s="255" t="e">
        <f>FKL21-#REF!</f>
        <v>#REF!</v>
      </c>
      <c r="FKU21" s="255" t="e">
        <f>FKM21-#REF!</f>
        <v>#REF!</v>
      </c>
      <c r="FKV21" s="255" t="e">
        <f>FKN21-#REF!</f>
        <v>#REF!</v>
      </c>
      <c r="FKW21" s="255" t="e">
        <f>FKO21-#REF!</f>
        <v>#REF!</v>
      </c>
      <c r="FKX21" s="255" t="e">
        <f>FKP21-#REF!</f>
        <v>#REF!</v>
      </c>
      <c r="FKY21" s="255" t="e">
        <f>FKQ21-#REF!</f>
        <v>#REF!</v>
      </c>
      <c r="FKZ21" s="255" t="e">
        <f>FKR21-#REF!</f>
        <v>#REF!</v>
      </c>
      <c r="FLA21" s="255" t="e">
        <f>FKS21-#REF!</f>
        <v>#REF!</v>
      </c>
      <c r="FLB21" s="255" t="e">
        <f>FKT21-#REF!</f>
        <v>#REF!</v>
      </c>
      <c r="FLC21" s="255" t="e">
        <f>FKU21-#REF!</f>
        <v>#REF!</v>
      </c>
      <c r="FLD21" s="255" t="e">
        <f>FKV21-#REF!</f>
        <v>#REF!</v>
      </c>
      <c r="FLE21" s="255" t="e">
        <f>FKW21-#REF!</f>
        <v>#REF!</v>
      </c>
      <c r="FLF21" s="255" t="e">
        <f>FKX21-#REF!</f>
        <v>#REF!</v>
      </c>
      <c r="FLG21" s="255" t="e">
        <f>FKY21-#REF!</f>
        <v>#REF!</v>
      </c>
      <c r="FLH21" s="255" t="e">
        <f>FKZ21-#REF!</f>
        <v>#REF!</v>
      </c>
      <c r="FLI21" s="255" t="e">
        <f>FLA21-#REF!</f>
        <v>#REF!</v>
      </c>
      <c r="FLJ21" s="255" t="e">
        <f>FLB21-#REF!</f>
        <v>#REF!</v>
      </c>
      <c r="FLK21" s="255" t="e">
        <f>FLC21-#REF!</f>
        <v>#REF!</v>
      </c>
      <c r="FLL21" s="255" t="e">
        <f>FLD21-#REF!</f>
        <v>#REF!</v>
      </c>
      <c r="FLM21" s="255" t="e">
        <f>FLE21-#REF!</f>
        <v>#REF!</v>
      </c>
      <c r="FLN21" s="255" t="e">
        <f>FLF21-#REF!</f>
        <v>#REF!</v>
      </c>
      <c r="FLO21" s="255" t="e">
        <f>FLG21-#REF!</f>
        <v>#REF!</v>
      </c>
      <c r="FLP21" s="255" t="e">
        <f>FLH21-#REF!</f>
        <v>#REF!</v>
      </c>
      <c r="FLQ21" s="255" t="e">
        <f>FLI21-#REF!</f>
        <v>#REF!</v>
      </c>
      <c r="FLR21" s="255" t="e">
        <f>FLJ21-#REF!</f>
        <v>#REF!</v>
      </c>
      <c r="FLS21" s="255" t="e">
        <f>FLK21-#REF!</f>
        <v>#REF!</v>
      </c>
      <c r="FLT21" s="255" t="e">
        <f>FLL21-#REF!</f>
        <v>#REF!</v>
      </c>
      <c r="FLU21" s="255" t="e">
        <f>FLM21-#REF!</f>
        <v>#REF!</v>
      </c>
      <c r="FLV21" s="255" t="e">
        <f>FLN21-#REF!</f>
        <v>#REF!</v>
      </c>
      <c r="FLW21" s="255" t="e">
        <f>FLO21-#REF!</f>
        <v>#REF!</v>
      </c>
      <c r="FLX21" s="255" t="e">
        <f>FLP21-#REF!</f>
        <v>#REF!</v>
      </c>
      <c r="FLY21" s="255" t="e">
        <f>FLQ21-#REF!</f>
        <v>#REF!</v>
      </c>
      <c r="FLZ21" s="255" t="e">
        <f>FLR21-#REF!</f>
        <v>#REF!</v>
      </c>
      <c r="FMA21" s="255" t="e">
        <f>FLS21-#REF!</f>
        <v>#REF!</v>
      </c>
      <c r="FMB21" s="255" t="e">
        <f>FLT21-#REF!</f>
        <v>#REF!</v>
      </c>
      <c r="FMC21" s="255" t="e">
        <f>FLU21-#REF!</f>
        <v>#REF!</v>
      </c>
      <c r="FMD21" s="255" t="e">
        <f>FLV21-#REF!</f>
        <v>#REF!</v>
      </c>
      <c r="FME21" s="255" t="e">
        <f>FLW21-#REF!</f>
        <v>#REF!</v>
      </c>
      <c r="FMF21" s="255" t="e">
        <f>FLX21-#REF!</f>
        <v>#REF!</v>
      </c>
      <c r="FMG21" s="255" t="e">
        <f>FLY21-#REF!</f>
        <v>#REF!</v>
      </c>
      <c r="FMH21" s="255" t="e">
        <f>FLZ21-#REF!</f>
        <v>#REF!</v>
      </c>
      <c r="FMI21" s="255" t="e">
        <f>FMA21-#REF!</f>
        <v>#REF!</v>
      </c>
      <c r="FMJ21" s="255" t="e">
        <f>FMB21-#REF!</f>
        <v>#REF!</v>
      </c>
      <c r="FMK21" s="255" t="e">
        <f>FMC21-#REF!</f>
        <v>#REF!</v>
      </c>
      <c r="FML21" s="255" t="e">
        <f>FMD21-#REF!</f>
        <v>#REF!</v>
      </c>
      <c r="FMM21" s="255" t="e">
        <f>FME21-#REF!</f>
        <v>#REF!</v>
      </c>
      <c r="FMN21" s="255" t="e">
        <f>FMF21-#REF!</f>
        <v>#REF!</v>
      </c>
      <c r="FMO21" s="255" t="e">
        <f>FMG21-#REF!</f>
        <v>#REF!</v>
      </c>
      <c r="FMP21" s="255" t="e">
        <f>FMH21-#REF!</f>
        <v>#REF!</v>
      </c>
      <c r="FMQ21" s="255" t="e">
        <f>FMI21-#REF!</f>
        <v>#REF!</v>
      </c>
      <c r="FMR21" s="255" t="e">
        <f>FMJ21-#REF!</f>
        <v>#REF!</v>
      </c>
      <c r="FMS21" s="255" t="e">
        <f>FMK21-#REF!</f>
        <v>#REF!</v>
      </c>
      <c r="FMT21" s="255" t="e">
        <f>FML21-#REF!</f>
        <v>#REF!</v>
      </c>
      <c r="FMU21" s="255" t="e">
        <f>FMM21-#REF!</f>
        <v>#REF!</v>
      </c>
      <c r="FMV21" s="255" t="e">
        <f>FMN21-#REF!</f>
        <v>#REF!</v>
      </c>
      <c r="FMW21" s="255" t="e">
        <f>FMO21-#REF!</f>
        <v>#REF!</v>
      </c>
      <c r="FMX21" s="255" t="e">
        <f>FMP21-#REF!</f>
        <v>#REF!</v>
      </c>
      <c r="FMY21" s="255" t="e">
        <f>FMQ21-#REF!</f>
        <v>#REF!</v>
      </c>
      <c r="FMZ21" s="255" t="e">
        <f>FMR21-#REF!</f>
        <v>#REF!</v>
      </c>
      <c r="FNA21" s="255" t="e">
        <f>FMS21-#REF!</f>
        <v>#REF!</v>
      </c>
      <c r="FNB21" s="255" t="e">
        <f>FMT21-#REF!</f>
        <v>#REF!</v>
      </c>
      <c r="FNC21" s="255" t="e">
        <f>FMU21-#REF!</f>
        <v>#REF!</v>
      </c>
      <c r="FND21" s="255" t="e">
        <f>FMV21-#REF!</f>
        <v>#REF!</v>
      </c>
      <c r="FNE21" s="255" t="e">
        <f>FMW21-#REF!</f>
        <v>#REF!</v>
      </c>
      <c r="FNF21" s="255" t="e">
        <f>FMX21-#REF!</f>
        <v>#REF!</v>
      </c>
      <c r="FNG21" s="255" t="e">
        <f>FMY21-#REF!</f>
        <v>#REF!</v>
      </c>
      <c r="FNH21" s="255" t="e">
        <f>FMZ21-#REF!</f>
        <v>#REF!</v>
      </c>
      <c r="FNI21" s="255" t="e">
        <f>FNA21-#REF!</f>
        <v>#REF!</v>
      </c>
      <c r="FNJ21" s="255" t="e">
        <f>FNB21-#REF!</f>
        <v>#REF!</v>
      </c>
      <c r="FNK21" s="255" t="e">
        <f>FNC21-#REF!</f>
        <v>#REF!</v>
      </c>
      <c r="FNL21" s="255" t="e">
        <f>FND21-#REF!</f>
        <v>#REF!</v>
      </c>
      <c r="FNM21" s="255" t="e">
        <f>FNE21-#REF!</f>
        <v>#REF!</v>
      </c>
      <c r="FNN21" s="255" t="e">
        <f>FNF21-#REF!</f>
        <v>#REF!</v>
      </c>
      <c r="FNO21" s="255" t="e">
        <f>FNG21-#REF!</f>
        <v>#REF!</v>
      </c>
      <c r="FNP21" s="255" t="e">
        <f>FNH21-#REF!</f>
        <v>#REF!</v>
      </c>
      <c r="FNQ21" s="255" t="e">
        <f>FNI21-#REF!</f>
        <v>#REF!</v>
      </c>
      <c r="FNR21" s="255" t="e">
        <f>FNJ21-#REF!</f>
        <v>#REF!</v>
      </c>
      <c r="FNS21" s="255" t="e">
        <f>FNK21-#REF!</f>
        <v>#REF!</v>
      </c>
      <c r="FNT21" s="255" t="e">
        <f>FNL21-#REF!</f>
        <v>#REF!</v>
      </c>
      <c r="FNU21" s="255" t="e">
        <f>FNM21-#REF!</f>
        <v>#REF!</v>
      </c>
      <c r="FNV21" s="255" t="e">
        <f>FNN21-#REF!</f>
        <v>#REF!</v>
      </c>
      <c r="FNW21" s="255" t="e">
        <f>FNO21-#REF!</f>
        <v>#REF!</v>
      </c>
      <c r="FNX21" s="255" t="e">
        <f>FNP21-#REF!</f>
        <v>#REF!</v>
      </c>
      <c r="FNY21" s="255" t="e">
        <f>FNQ21-#REF!</f>
        <v>#REF!</v>
      </c>
      <c r="FNZ21" s="255" t="e">
        <f>FNR21-#REF!</f>
        <v>#REF!</v>
      </c>
      <c r="FOA21" s="255" t="e">
        <f>FNS21-#REF!</f>
        <v>#REF!</v>
      </c>
      <c r="FOB21" s="255" t="e">
        <f>FNT21-#REF!</f>
        <v>#REF!</v>
      </c>
      <c r="FOC21" s="255" t="e">
        <f>FNU21-#REF!</f>
        <v>#REF!</v>
      </c>
      <c r="FOD21" s="255" t="e">
        <f>FNV21-#REF!</f>
        <v>#REF!</v>
      </c>
      <c r="FOE21" s="255" t="e">
        <f>FNW21-#REF!</f>
        <v>#REF!</v>
      </c>
      <c r="FOF21" s="255" t="e">
        <f>FNX21-#REF!</f>
        <v>#REF!</v>
      </c>
      <c r="FOG21" s="255" t="e">
        <f>FNY21-#REF!</f>
        <v>#REF!</v>
      </c>
      <c r="FOH21" s="255" t="e">
        <f>FNZ21-#REF!</f>
        <v>#REF!</v>
      </c>
      <c r="FOI21" s="255" t="e">
        <f>FOA21-#REF!</f>
        <v>#REF!</v>
      </c>
      <c r="FOJ21" s="255" t="e">
        <f>FOB21-#REF!</f>
        <v>#REF!</v>
      </c>
      <c r="FOK21" s="255" t="e">
        <f>FOC21-#REF!</f>
        <v>#REF!</v>
      </c>
      <c r="FOL21" s="255" t="e">
        <f>FOD21-#REF!</f>
        <v>#REF!</v>
      </c>
      <c r="FOM21" s="255" t="e">
        <f>FOE21-#REF!</f>
        <v>#REF!</v>
      </c>
      <c r="FON21" s="255" t="e">
        <f>FOF21-#REF!</f>
        <v>#REF!</v>
      </c>
      <c r="FOO21" s="255" t="e">
        <f>FOG21-#REF!</f>
        <v>#REF!</v>
      </c>
      <c r="FOP21" s="255" t="e">
        <f>FOH21-#REF!</f>
        <v>#REF!</v>
      </c>
      <c r="FOQ21" s="255" t="e">
        <f>FOI21-#REF!</f>
        <v>#REF!</v>
      </c>
      <c r="FOR21" s="255" t="e">
        <f>FOJ21-#REF!</f>
        <v>#REF!</v>
      </c>
      <c r="FOS21" s="255" t="e">
        <f>FOK21-#REF!</f>
        <v>#REF!</v>
      </c>
      <c r="FOT21" s="255" t="e">
        <f>FOL21-#REF!</f>
        <v>#REF!</v>
      </c>
      <c r="FOU21" s="255" t="e">
        <f>FOM21-#REF!</f>
        <v>#REF!</v>
      </c>
      <c r="FOV21" s="255" t="e">
        <f>FON21-#REF!</f>
        <v>#REF!</v>
      </c>
      <c r="FOW21" s="255" t="e">
        <f>FOO21-#REF!</f>
        <v>#REF!</v>
      </c>
      <c r="FOX21" s="255" t="e">
        <f>FOP21-#REF!</f>
        <v>#REF!</v>
      </c>
      <c r="FOY21" s="255" t="e">
        <f>FOQ21-#REF!</f>
        <v>#REF!</v>
      </c>
      <c r="FOZ21" s="255" t="e">
        <f>FOR21-#REF!</f>
        <v>#REF!</v>
      </c>
      <c r="FPA21" s="255" t="e">
        <f>FOS21-#REF!</f>
        <v>#REF!</v>
      </c>
      <c r="FPB21" s="255" t="e">
        <f>FOT21-#REF!</f>
        <v>#REF!</v>
      </c>
      <c r="FPC21" s="255" t="e">
        <f>FOU21-#REF!</f>
        <v>#REF!</v>
      </c>
      <c r="FPD21" s="255" t="e">
        <f>FOV21-#REF!</f>
        <v>#REF!</v>
      </c>
      <c r="FPE21" s="255" t="e">
        <f>FOW21-#REF!</f>
        <v>#REF!</v>
      </c>
      <c r="FPF21" s="255" t="e">
        <f>FOX21-#REF!</f>
        <v>#REF!</v>
      </c>
      <c r="FPG21" s="255" t="e">
        <f>FOY21-#REF!</f>
        <v>#REF!</v>
      </c>
      <c r="FPH21" s="255" t="e">
        <f>FOZ21-#REF!</f>
        <v>#REF!</v>
      </c>
      <c r="FPI21" s="255" t="e">
        <f>FPA21-#REF!</f>
        <v>#REF!</v>
      </c>
      <c r="FPJ21" s="255" t="e">
        <f>FPB21-#REF!</f>
        <v>#REF!</v>
      </c>
      <c r="FPK21" s="255" t="e">
        <f>FPC21-#REF!</f>
        <v>#REF!</v>
      </c>
      <c r="FPL21" s="255" t="e">
        <f>FPD21-#REF!</f>
        <v>#REF!</v>
      </c>
      <c r="FPM21" s="255" t="e">
        <f>FPE21-#REF!</f>
        <v>#REF!</v>
      </c>
      <c r="FPN21" s="255" t="e">
        <f>FPF21-#REF!</f>
        <v>#REF!</v>
      </c>
      <c r="FPO21" s="255" t="e">
        <f>FPG21-#REF!</f>
        <v>#REF!</v>
      </c>
      <c r="FPP21" s="255" t="e">
        <f>FPH21-#REF!</f>
        <v>#REF!</v>
      </c>
      <c r="FPQ21" s="255" t="e">
        <f>FPI21-#REF!</f>
        <v>#REF!</v>
      </c>
      <c r="FPR21" s="255" t="e">
        <f>FPJ21-#REF!</f>
        <v>#REF!</v>
      </c>
      <c r="FPS21" s="255" t="e">
        <f>FPK21-#REF!</f>
        <v>#REF!</v>
      </c>
      <c r="FPT21" s="255" t="e">
        <f>FPL21-#REF!</f>
        <v>#REF!</v>
      </c>
      <c r="FPU21" s="255" t="e">
        <f>FPM21-#REF!</f>
        <v>#REF!</v>
      </c>
      <c r="FPV21" s="255" t="e">
        <f>FPN21-#REF!</f>
        <v>#REF!</v>
      </c>
      <c r="FPW21" s="255" t="e">
        <f>FPO21-#REF!</f>
        <v>#REF!</v>
      </c>
      <c r="FPX21" s="255" t="e">
        <f>FPP21-#REF!</f>
        <v>#REF!</v>
      </c>
      <c r="FPY21" s="255" t="e">
        <f>FPQ21-#REF!</f>
        <v>#REF!</v>
      </c>
      <c r="FPZ21" s="255" t="e">
        <f>FPR21-#REF!</f>
        <v>#REF!</v>
      </c>
      <c r="FQA21" s="255" t="e">
        <f>FPS21-#REF!</f>
        <v>#REF!</v>
      </c>
      <c r="FQB21" s="255" t="e">
        <f>FPT21-#REF!</f>
        <v>#REF!</v>
      </c>
      <c r="FQC21" s="255" t="e">
        <f>FPU21-#REF!</f>
        <v>#REF!</v>
      </c>
      <c r="FQD21" s="255" t="e">
        <f>FPV21-#REF!</f>
        <v>#REF!</v>
      </c>
      <c r="FQE21" s="255" t="e">
        <f>FPW21-#REF!</f>
        <v>#REF!</v>
      </c>
      <c r="FQF21" s="255" t="e">
        <f>FPX21-#REF!</f>
        <v>#REF!</v>
      </c>
      <c r="FQG21" s="255" t="e">
        <f>FPY21-#REF!</f>
        <v>#REF!</v>
      </c>
      <c r="FQH21" s="255" t="e">
        <f>FPZ21-#REF!</f>
        <v>#REF!</v>
      </c>
      <c r="FQI21" s="255" t="e">
        <f>FQA21-#REF!</f>
        <v>#REF!</v>
      </c>
      <c r="FQJ21" s="255" t="e">
        <f>FQB21-#REF!</f>
        <v>#REF!</v>
      </c>
      <c r="FQK21" s="255" t="e">
        <f>FQC21-#REF!</f>
        <v>#REF!</v>
      </c>
      <c r="FQL21" s="255" t="e">
        <f>FQD21-#REF!</f>
        <v>#REF!</v>
      </c>
      <c r="FQM21" s="255" t="e">
        <f>FQE21-#REF!</f>
        <v>#REF!</v>
      </c>
      <c r="FQN21" s="255" t="e">
        <f>FQF21-#REF!</f>
        <v>#REF!</v>
      </c>
      <c r="FQO21" s="255" t="e">
        <f>FQG21-#REF!</f>
        <v>#REF!</v>
      </c>
      <c r="FQP21" s="255" t="e">
        <f>FQH21-#REF!</f>
        <v>#REF!</v>
      </c>
      <c r="FQQ21" s="255" t="e">
        <f>FQI21-#REF!</f>
        <v>#REF!</v>
      </c>
      <c r="FQR21" s="255" t="e">
        <f>FQJ21-#REF!</f>
        <v>#REF!</v>
      </c>
      <c r="FQS21" s="255" t="e">
        <f>FQK21-#REF!</f>
        <v>#REF!</v>
      </c>
      <c r="FQT21" s="255" t="e">
        <f>FQL21-#REF!</f>
        <v>#REF!</v>
      </c>
      <c r="FQU21" s="255" t="e">
        <f>FQM21-#REF!</f>
        <v>#REF!</v>
      </c>
      <c r="FQV21" s="255" t="e">
        <f>FQN21-#REF!</f>
        <v>#REF!</v>
      </c>
      <c r="FQW21" s="255" t="e">
        <f>FQO21-#REF!</f>
        <v>#REF!</v>
      </c>
      <c r="FQX21" s="255" t="e">
        <f>FQP21-#REF!</f>
        <v>#REF!</v>
      </c>
      <c r="FQY21" s="255" t="e">
        <f>FQQ21-#REF!</f>
        <v>#REF!</v>
      </c>
      <c r="FQZ21" s="255" t="e">
        <f>FQR21-#REF!</f>
        <v>#REF!</v>
      </c>
      <c r="FRA21" s="255" t="e">
        <f>FQS21-#REF!</f>
        <v>#REF!</v>
      </c>
      <c r="FRB21" s="255" t="e">
        <f>FQT21-#REF!</f>
        <v>#REF!</v>
      </c>
      <c r="FRC21" s="255" t="e">
        <f>FQU21-#REF!</f>
        <v>#REF!</v>
      </c>
      <c r="FRD21" s="255" t="e">
        <f>FQV21-#REF!</f>
        <v>#REF!</v>
      </c>
      <c r="FRE21" s="255" t="e">
        <f>FQW21-#REF!</f>
        <v>#REF!</v>
      </c>
      <c r="FRF21" s="255" t="e">
        <f>FQX21-#REF!</f>
        <v>#REF!</v>
      </c>
      <c r="FRG21" s="255" t="e">
        <f>FQY21-#REF!</f>
        <v>#REF!</v>
      </c>
      <c r="FRH21" s="255" t="e">
        <f>FQZ21-#REF!</f>
        <v>#REF!</v>
      </c>
      <c r="FRI21" s="255" t="e">
        <f>FRA21-#REF!</f>
        <v>#REF!</v>
      </c>
      <c r="FRJ21" s="255" t="e">
        <f>FRB21-#REF!</f>
        <v>#REF!</v>
      </c>
      <c r="FRK21" s="255" t="e">
        <f>FRC21-#REF!</f>
        <v>#REF!</v>
      </c>
      <c r="FRL21" s="255" t="e">
        <f>FRD21-#REF!</f>
        <v>#REF!</v>
      </c>
      <c r="FRM21" s="255" t="e">
        <f>FRE21-#REF!</f>
        <v>#REF!</v>
      </c>
      <c r="FRN21" s="255" t="e">
        <f>FRF21-#REF!</f>
        <v>#REF!</v>
      </c>
      <c r="FRO21" s="255" t="e">
        <f>FRG21-#REF!</f>
        <v>#REF!</v>
      </c>
      <c r="FRP21" s="255" t="e">
        <f>FRH21-#REF!</f>
        <v>#REF!</v>
      </c>
      <c r="FRQ21" s="255" t="e">
        <f>FRI21-#REF!</f>
        <v>#REF!</v>
      </c>
      <c r="FRR21" s="255" t="e">
        <f>FRJ21-#REF!</f>
        <v>#REF!</v>
      </c>
      <c r="FRS21" s="255" t="e">
        <f>FRK21-#REF!</f>
        <v>#REF!</v>
      </c>
      <c r="FRT21" s="255" t="e">
        <f>FRL21-#REF!</f>
        <v>#REF!</v>
      </c>
      <c r="FRU21" s="255" t="e">
        <f>FRM21-#REF!</f>
        <v>#REF!</v>
      </c>
      <c r="FRV21" s="255" t="e">
        <f>FRN21-#REF!</f>
        <v>#REF!</v>
      </c>
      <c r="FRW21" s="255" t="e">
        <f>FRO21-#REF!</f>
        <v>#REF!</v>
      </c>
      <c r="FRX21" s="255" t="e">
        <f>FRP21-#REF!</f>
        <v>#REF!</v>
      </c>
      <c r="FRY21" s="255" t="e">
        <f>FRQ21-#REF!</f>
        <v>#REF!</v>
      </c>
      <c r="FRZ21" s="255" t="e">
        <f>FRR21-#REF!</f>
        <v>#REF!</v>
      </c>
      <c r="FSA21" s="255" t="e">
        <f>FRS21-#REF!</f>
        <v>#REF!</v>
      </c>
      <c r="FSB21" s="255" t="e">
        <f>FRT21-#REF!</f>
        <v>#REF!</v>
      </c>
      <c r="FSC21" s="255" t="e">
        <f>FRU21-#REF!</f>
        <v>#REF!</v>
      </c>
      <c r="FSD21" s="255" t="e">
        <f>FRV21-#REF!</f>
        <v>#REF!</v>
      </c>
      <c r="FSE21" s="255" t="e">
        <f>FRW21-#REF!</f>
        <v>#REF!</v>
      </c>
      <c r="FSF21" s="255" t="e">
        <f>FRX21-#REF!</f>
        <v>#REF!</v>
      </c>
      <c r="FSG21" s="255" t="e">
        <f>FRY21-#REF!</f>
        <v>#REF!</v>
      </c>
      <c r="FSH21" s="255" t="e">
        <f>FRZ21-#REF!</f>
        <v>#REF!</v>
      </c>
      <c r="FSI21" s="255" t="e">
        <f>FSA21-#REF!</f>
        <v>#REF!</v>
      </c>
      <c r="FSJ21" s="255" t="e">
        <f>FSB21-#REF!</f>
        <v>#REF!</v>
      </c>
      <c r="FSK21" s="255" t="e">
        <f>FSC21-#REF!</f>
        <v>#REF!</v>
      </c>
      <c r="FSL21" s="255" t="e">
        <f>FSD21-#REF!</f>
        <v>#REF!</v>
      </c>
      <c r="FSM21" s="255" t="e">
        <f>FSE21-#REF!</f>
        <v>#REF!</v>
      </c>
      <c r="FSN21" s="255" t="e">
        <f>FSF21-#REF!</f>
        <v>#REF!</v>
      </c>
      <c r="FSO21" s="255" t="e">
        <f>FSG21-#REF!</f>
        <v>#REF!</v>
      </c>
      <c r="FSP21" s="255" t="e">
        <f>FSH21-#REF!</f>
        <v>#REF!</v>
      </c>
      <c r="FSQ21" s="255" t="e">
        <f>FSI21-#REF!</f>
        <v>#REF!</v>
      </c>
      <c r="FSR21" s="255" t="e">
        <f>FSJ21-#REF!</f>
        <v>#REF!</v>
      </c>
      <c r="FSS21" s="255" t="e">
        <f>FSK21-#REF!</f>
        <v>#REF!</v>
      </c>
      <c r="FST21" s="255" t="e">
        <f>FSL21-#REF!</f>
        <v>#REF!</v>
      </c>
      <c r="FSU21" s="255" t="e">
        <f>FSM21-#REF!</f>
        <v>#REF!</v>
      </c>
      <c r="FSV21" s="255" t="e">
        <f>FSN21-#REF!</f>
        <v>#REF!</v>
      </c>
      <c r="FSW21" s="255" t="e">
        <f>FSO21-#REF!</f>
        <v>#REF!</v>
      </c>
      <c r="FSX21" s="255" t="e">
        <f>FSP21-#REF!</f>
        <v>#REF!</v>
      </c>
      <c r="FSY21" s="255" t="e">
        <f>FSQ21-#REF!</f>
        <v>#REF!</v>
      </c>
      <c r="FSZ21" s="255" t="e">
        <f>FSR21-#REF!</f>
        <v>#REF!</v>
      </c>
      <c r="FTA21" s="255" t="e">
        <f>FSS21-#REF!</f>
        <v>#REF!</v>
      </c>
      <c r="FTB21" s="255" t="e">
        <f>FST21-#REF!</f>
        <v>#REF!</v>
      </c>
      <c r="FTC21" s="255" t="e">
        <f>FSU21-#REF!</f>
        <v>#REF!</v>
      </c>
      <c r="FTD21" s="255" t="e">
        <f>FSV21-#REF!</f>
        <v>#REF!</v>
      </c>
      <c r="FTE21" s="255" t="e">
        <f>FSW21-#REF!</f>
        <v>#REF!</v>
      </c>
      <c r="FTF21" s="255" t="e">
        <f>FSX21-#REF!</f>
        <v>#REF!</v>
      </c>
      <c r="FTG21" s="255" t="e">
        <f>FSY21-#REF!</f>
        <v>#REF!</v>
      </c>
      <c r="FTH21" s="255" t="e">
        <f>FSZ21-#REF!</f>
        <v>#REF!</v>
      </c>
      <c r="FTI21" s="255" t="e">
        <f>FTA21-#REF!</f>
        <v>#REF!</v>
      </c>
      <c r="FTJ21" s="255" t="e">
        <f>FTB21-#REF!</f>
        <v>#REF!</v>
      </c>
      <c r="FTK21" s="255" t="e">
        <f>FTC21-#REF!</f>
        <v>#REF!</v>
      </c>
      <c r="FTL21" s="255" t="e">
        <f>FTD21-#REF!</f>
        <v>#REF!</v>
      </c>
      <c r="FTM21" s="255" t="e">
        <f>FTE21-#REF!</f>
        <v>#REF!</v>
      </c>
      <c r="FTN21" s="255" t="e">
        <f>FTF21-#REF!</f>
        <v>#REF!</v>
      </c>
      <c r="FTO21" s="255" t="e">
        <f>FTG21-#REF!</f>
        <v>#REF!</v>
      </c>
      <c r="FTP21" s="255" t="e">
        <f>FTH21-#REF!</f>
        <v>#REF!</v>
      </c>
      <c r="FTQ21" s="255" t="e">
        <f>FTI21-#REF!</f>
        <v>#REF!</v>
      </c>
      <c r="FTR21" s="255" t="e">
        <f>FTJ21-#REF!</f>
        <v>#REF!</v>
      </c>
      <c r="FTS21" s="255" t="e">
        <f>FTK21-#REF!</f>
        <v>#REF!</v>
      </c>
      <c r="FTT21" s="255" t="e">
        <f>FTL21-#REF!</f>
        <v>#REF!</v>
      </c>
      <c r="FTU21" s="255" t="e">
        <f>FTM21-#REF!</f>
        <v>#REF!</v>
      </c>
      <c r="FTV21" s="255" t="e">
        <f>FTN21-#REF!</f>
        <v>#REF!</v>
      </c>
      <c r="FTW21" s="255" t="e">
        <f>FTO21-#REF!</f>
        <v>#REF!</v>
      </c>
      <c r="FTX21" s="255" t="e">
        <f>FTP21-#REF!</f>
        <v>#REF!</v>
      </c>
      <c r="FTY21" s="255" t="e">
        <f>FTQ21-#REF!</f>
        <v>#REF!</v>
      </c>
      <c r="FTZ21" s="255" t="e">
        <f>FTR21-#REF!</f>
        <v>#REF!</v>
      </c>
      <c r="FUA21" s="255" t="e">
        <f>FTS21-#REF!</f>
        <v>#REF!</v>
      </c>
      <c r="FUB21" s="255" t="e">
        <f>FTT21-#REF!</f>
        <v>#REF!</v>
      </c>
      <c r="FUC21" s="255" t="e">
        <f>FTU21-#REF!</f>
        <v>#REF!</v>
      </c>
      <c r="FUD21" s="255" t="e">
        <f>FTV21-#REF!</f>
        <v>#REF!</v>
      </c>
      <c r="FUE21" s="255" t="e">
        <f>FTW21-#REF!</f>
        <v>#REF!</v>
      </c>
      <c r="FUF21" s="255" t="e">
        <f>FTX21-#REF!</f>
        <v>#REF!</v>
      </c>
      <c r="FUG21" s="255" t="e">
        <f>FTY21-#REF!</f>
        <v>#REF!</v>
      </c>
      <c r="FUH21" s="255" t="e">
        <f>FTZ21-#REF!</f>
        <v>#REF!</v>
      </c>
      <c r="FUI21" s="255" t="e">
        <f>FUA21-#REF!</f>
        <v>#REF!</v>
      </c>
      <c r="FUJ21" s="255" t="e">
        <f>FUB21-#REF!</f>
        <v>#REF!</v>
      </c>
      <c r="FUK21" s="255" t="e">
        <f>FUC21-#REF!</f>
        <v>#REF!</v>
      </c>
      <c r="FUL21" s="255" t="e">
        <f>FUD21-#REF!</f>
        <v>#REF!</v>
      </c>
      <c r="FUM21" s="255" t="e">
        <f>FUE21-#REF!</f>
        <v>#REF!</v>
      </c>
      <c r="FUN21" s="255" t="e">
        <f>FUF21-#REF!</f>
        <v>#REF!</v>
      </c>
      <c r="FUO21" s="255" t="e">
        <f>FUG21-#REF!</f>
        <v>#REF!</v>
      </c>
      <c r="FUP21" s="255" t="e">
        <f>FUH21-#REF!</f>
        <v>#REF!</v>
      </c>
      <c r="FUQ21" s="255" t="e">
        <f>FUI21-#REF!</f>
        <v>#REF!</v>
      </c>
      <c r="FUR21" s="255" t="e">
        <f>FUJ21-#REF!</f>
        <v>#REF!</v>
      </c>
      <c r="FUS21" s="255" t="e">
        <f>FUK21-#REF!</f>
        <v>#REF!</v>
      </c>
      <c r="FUT21" s="255" t="e">
        <f>FUL21-#REF!</f>
        <v>#REF!</v>
      </c>
      <c r="FUU21" s="255" t="e">
        <f>FUM21-#REF!</f>
        <v>#REF!</v>
      </c>
      <c r="FUV21" s="255" t="e">
        <f>FUN21-#REF!</f>
        <v>#REF!</v>
      </c>
      <c r="FUW21" s="255" t="e">
        <f>FUO21-#REF!</f>
        <v>#REF!</v>
      </c>
      <c r="FUX21" s="255" t="e">
        <f>FUP21-#REF!</f>
        <v>#REF!</v>
      </c>
      <c r="FUY21" s="255" t="e">
        <f>FUQ21-#REF!</f>
        <v>#REF!</v>
      </c>
      <c r="FUZ21" s="255" t="e">
        <f>FUR21-#REF!</f>
        <v>#REF!</v>
      </c>
      <c r="FVA21" s="255" t="e">
        <f>FUS21-#REF!</f>
        <v>#REF!</v>
      </c>
      <c r="FVB21" s="255" t="e">
        <f>FUT21-#REF!</f>
        <v>#REF!</v>
      </c>
      <c r="FVC21" s="255" t="e">
        <f>FUU21-#REF!</f>
        <v>#REF!</v>
      </c>
      <c r="FVD21" s="255" t="e">
        <f>FUV21-#REF!</f>
        <v>#REF!</v>
      </c>
      <c r="FVE21" s="255" t="e">
        <f>FUW21-#REF!</f>
        <v>#REF!</v>
      </c>
      <c r="FVF21" s="255" t="e">
        <f>FUX21-#REF!</f>
        <v>#REF!</v>
      </c>
      <c r="FVG21" s="255" t="e">
        <f>FUY21-#REF!</f>
        <v>#REF!</v>
      </c>
      <c r="FVH21" s="255" t="e">
        <f>FUZ21-#REF!</f>
        <v>#REF!</v>
      </c>
      <c r="FVI21" s="255" t="e">
        <f>FVA21-#REF!</f>
        <v>#REF!</v>
      </c>
      <c r="FVJ21" s="255" t="e">
        <f>FVB21-#REF!</f>
        <v>#REF!</v>
      </c>
      <c r="FVK21" s="255" t="e">
        <f>FVC21-#REF!</f>
        <v>#REF!</v>
      </c>
      <c r="FVL21" s="255" t="e">
        <f>FVD21-#REF!</f>
        <v>#REF!</v>
      </c>
      <c r="FVM21" s="255" t="e">
        <f>FVE21-#REF!</f>
        <v>#REF!</v>
      </c>
      <c r="FVN21" s="255" t="e">
        <f>FVF21-#REF!</f>
        <v>#REF!</v>
      </c>
      <c r="FVO21" s="255" t="e">
        <f>FVG21-#REF!</f>
        <v>#REF!</v>
      </c>
      <c r="FVP21" s="255" t="e">
        <f>FVH21-#REF!</f>
        <v>#REF!</v>
      </c>
      <c r="FVQ21" s="255" t="e">
        <f>FVI21-#REF!</f>
        <v>#REF!</v>
      </c>
      <c r="FVR21" s="255" t="e">
        <f>FVJ21-#REF!</f>
        <v>#REF!</v>
      </c>
      <c r="FVS21" s="255" t="e">
        <f>FVK21-#REF!</f>
        <v>#REF!</v>
      </c>
      <c r="FVT21" s="255" t="e">
        <f>FVL21-#REF!</f>
        <v>#REF!</v>
      </c>
      <c r="FVU21" s="255" t="e">
        <f>FVM21-#REF!</f>
        <v>#REF!</v>
      </c>
      <c r="FVV21" s="255" t="e">
        <f>FVN21-#REF!</f>
        <v>#REF!</v>
      </c>
      <c r="FVW21" s="255" t="e">
        <f>FVO21-#REF!</f>
        <v>#REF!</v>
      </c>
      <c r="FVX21" s="255" t="e">
        <f>FVP21-#REF!</f>
        <v>#REF!</v>
      </c>
      <c r="FVY21" s="255" t="e">
        <f>FVQ21-#REF!</f>
        <v>#REF!</v>
      </c>
      <c r="FVZ21" s="255" t="e">
        <f>FVR21-#REF!</f>
        <v>#REF!</v>
      </c>
      <c r="FWA21" s="255" t="e">
        <f>FVS21-#REF!</f>
        <v>#REF!</v>
      </c>
      <c r="FWB21" s="255" t="e">
        <f>FVT21-#REF!</f>
        <v>#REF!</v>
      </c>
      <c r="FWC21" s="255" t="e">
        <f>FVU21-#REF!</f>
        <v>#REF!</v>
      </c>
      <c r="FWD21" s="255" t="e">
        <f>FVV21-#REF!</f>
        <v>#REF!</v>
      </c>
      <c r="FWE21" s="255" t="e">
        <f>FVW21-#REF!</f>
        <v>#REF!</v>
      </c>
      <c r="FWF21" s="255" t="e">
        <f>FVX21-#REF!</f>
        <v>#REF!</v>
      </c>
      <c r="FWG21" s="255" t="e">
        <f>FVY21-#REF!</f>
        <v>#REF!</v>
      </c>
      <c r="FWH21" s="255" t="e">
        <f>FVZ21-#REF!</f>
        <v>#REF!</v>
      </c>
      <c r="FWI21" s="255" t="e">
        <f>FWA21-#REF!</f>
        <v>#REF!</v>
      </c>
      <c r="FWJ21" s="255" t="e">
        <f>FWB21-#REF!</f>
        <v>#REF!</v>
      </c>
      <c r="FWK21" s="255" t="e">
        <f>FWC21-#REF!</f>
        <v>#REF!</v>
      </c>
      <c r="FWL21" s="255" t="e">
        <f>FWD21-#REF!</f>
        <v>#REF!</v>
      </c>
      <c r="FWM21" s="255" t="e">
        <f>FWE21-#REF!</f>
        <v>#REF!</v>
      </c>
      <c r="FWN21" s="255" t="e">
        <f>FWF21-#REF!</f>
        <v>#REF!</v>
      </c>
      <c r="FWO21" s="255" t="e">
        <f>FWG21-#REF!</f>
        <v>#REF!</v>
      </c>
      <c r="FWP21" s="255" t="e">
        <f>FWH21-#REF!</f>
        <v>#REF!</v>
      </c>
      <c r="FWQ21" s="255" t="e">
        <f>FWI21-#REF!</f>
        <v>#REF!</v>
      </c>
      <c r="FWR21" s="255" t="e">
        <f>FWJ21-#REF!</f>
        <v>#REF!</v>
      </c>
      <c r="FWS21" s="255" t="e">
        <f>FWK21-#REF!</f>
        <v>#REF!</v>
      </c>
      <c r="FWT21" s="255" t="e">
        <f>FWL21-#REF!</f>
        <v>#REF!</v>
      </c>
      <c r="FWU21" s="255" t="e">
        <f>FWM21-#REF!</f>
        <v>#REF!</v>
      </c>
      <c r="FWV21" s="255" t="e">
        <f>FWN21-#REF!</f>
        <v>#REF!</v>
      </c>
      <c r="FWW21" s="255" t="e">
        <f>FWO21-#REF!</f>
        <v>#REF!</v>
      </c>
      <c r="FWX21" s="255" t="e">
        <f>FWP21-#REF!</f>
        <v>#REF!</v>
      </c>
      <c r="FWY21" s="255" t="e">
        <f>FWQ21-#REF!</f>
        <v>#REF!</v>
      </c>
      <c r="FWZ21" s="255" t="e">
        <f>FWR21-#REF!</f>
        <v>#REF!</v>
      </c>
      <c r="FXA21" s="255" t="e">
        <f>FWS21-#REF!</f>
        <v>#REF!</v>
      </c>
      <c r="FXB21" s="255" t="e">
        <f>FWT21-#REF!</f>
        <v>#REF!</v>
      </c>
      <c r="FXC21" s="255" t="e">
        <f>FWU21-#REF!</f>
        <v>#REF!</v>
      </c>
      <c r="FXD21" s="255" t="e">
        <f>FWV21-#REF!</f>
        <v>#REF!</v>
      </c>
      <c r="FXE21" s="255" t="e">
        <f>FWW21-#REF!</f>
        <v>#REF!</v>
      </c>
      <c r="FXF21" s="255" t="e">
        <f>FWX21-#REF!</f>
        <v>#REF!</v>
      </c>
      <c r="FXG21" s="255" t="e">
        <f>FWY21-#REF!</f>
        <v>#REF!</v>
      </c>
      <c r="FXH21" s="255" t="e">
        <f>FWZ21-#REF!</f>
        <v>#REF!</v>
      </c>
      <c r="FXI21" s="255" t="e">
        <f>FXA21-#REF!</f>
        <v>#REF!</v>
      </c>
      <c r="FXJ21" s="255" t="e">
        <f>FXB21-#REF!</f>
        <v>#REF!</v>
      </c>
      <c r="FXK21" s="255" t="e">
        <f>FXC21-#REF!</f>
        <v>#REF!</v>
      </c>
      <c r="FXL21" s="255" t="e">
        <f>FXD21-#REF!</f>
        <v>#REF!</v>
      </c>
      <c r="FXM21" s="255" t="e">
        <f>FXE21-#REF!</f>
        <v>#REF!</v>
      </c>
      <c r="FXN21" s="255" t="e">
        <f>FXF21-#REF!</f>
        <v>#REF!</v>
      </c>
      <c r="FXO21" s="255" t="e">
        <f>FXG21-#REF!</f>
        <v>#REF!</v>
      </c>
      <c r="FXP21" s="255" t="e">
        <f>FXH21-#REF!</f>
        <v>#REF!</v>
      </c>
      <c r="FXQ21" s="255" t="e">
        <f>FXI21-#REF!</f>
        <v>#REF!</v>
      </c>
      <c r="FXR21" s="255" t="e">
        <f>FXJ21-#REF!</f>
        <v>#REF!</v>
      </c>
      <c r="FXS21" s="255" t="e">
        <f>FXK21-#REF!</f>
        <v>#REF!</v>
      </c>
      <c r="FXT21" s="255" t="e">
        <f>FXL21-#REF!</f>
        <v>#REF!</v>
      </c>
      <c r="FXU21" s="255" t="e">
        <f>FXM21-#REF!</f>
        <v>#REF!</v>
      </c>
      <c r="FXV21" s="255" t="e">
        <f>FXN21-#REF!</f>
        <v>#REF!</v>
      </c>
      <c r="FXW21" s="255" t="e">
        <f>FXO21-#REF!</f>
        <v>#REF!</v>
      </c>
      <c r="FXX21" s="255" t="e">
        <f>FXP21-#REF!</f>
        <v>#REF!</v>
      </c>
      <c r="FXY21" s="255" t="e">
        <f>FXQ21-#REF!</f>
        <v>#REF!</v>
      </c>
      <c r="FXZ21" s="255" t="e">
        <f>FXR21-#REF!</f>
        <v>#REF!</v>
      </c>
      <c r="FYA21" s="255" t="e">
        <f>FXS21-#REF!</f>
        <v>#REF!</v>
      </c>
      <c r="FYB21" s="255" t="e">
        <f>FXT21-#REF!</f>
        <v>#REF!</v>
      </c>
      <c r="FYC21" s="255" t="e">
        <f>FXU21-#REF!</f>
        <v>#REF!</v>
      </c>
      <c r="FYD21" s="255" t="e">
        <f>FXV21-#REF!</f>
        <v>#REF!</v>
      </c>
      <c r="FYE21" s="255" t="e">
        <f>FXW21-#REF!</f>
        <v>#REF!</v>
      </c>
      <c r="FYF21" s="255" t="e">
        <f>FXX21-#REF!</f>
        <v>#REF!</v>
      </c>
      <c r="FYG21" s="255" t="e">
        <f>FXY21-#REF!</f>
        <v>#REF!</v>
      </c>
      <c r="FYH21" s="255" t="e">
        <f>FXZ21-#REF!</f>
        <v>#REF!</v>
      </c>
      <c r="FYI21" s="255" t="e">
        <f>FYA21-#REF!</f>
        <v>#REF!</v>
      </c>
      <c r="FYJ21" s="255" t="e">
        <f>FYB21-#REF!</f>
        <v>#REF!</v>
      </c>
      <c r="FYK21" s="255" t="e">
        <f>FYC21-#REF!</f>
        <v>#REF!</v>
      </c>
      <c r="FYL21" s="255" t="e">
        <f>FYD21-#REF!</f>
        <v>#REF!</v>
      </c>
      <c r="FYM21" s="255" t="e">
        <f>FYE21-#REF!</f>
        <v>#REF!</v>
      </c>
      <c r="FYN21" s="255" t="e">
        <f>FYF21-#REF!</f>
        <v>#REF!</v>
      </c>
      <c r="FYO21" s="255" t="e">
        <f>FYG21-#REF!</f>
        <v>#REF!</v>
      </c>
      <c r="FYP21" s="255" t="e">
        <f>FYH21-#REF!</f>
        <v>#REF!</v>
      </c>
      <c r="FYQ21" s="255" t="e">
        <f>FYI21-#REF!</f>
        <v>#REF!</v>
      </c>
      <c r="FYR21" s="255" t="e">
        <f>FYJ21-#REF!</f>
        <v>#REF!</v>
      </c>
      <c r="FYS21" s="255" t="e">
        <f>FYK21-#REF!</f>
        <v>#REF!</v>
      </c>
      <c r="FYT21" s="255" t="e">
        <f>FYL21-#REF!</f>
        <v>#REF!</v>
      </c>
      <c r="FYU21" s="255" t="e">
        <f>FYM21-#REF!</f>
        <v>#REF!</v>
      </c>
      <c r="FYV21" s="255" t="e">
        <f>FYN21-#REF!</f>
        <v>#REF!</v>
      </c>
      <c r="FYW21" s="255" t="e">
        <f>FYO21-#REF!</f>
        <v>#REF!</v>
      </c>
      <c r="FYX21" s="255" t="e">
        <f>FYP21-#REF!</f>
        <v>#REF!</v>
      </c>
      <c r="FYY21" s="255" t="e">
        <f>FYQ21-#REF!</f>
        <v>#REF!</v>
      </c>
      <c r="FYZ21" s="255" t="e">
        <f>FYR21-#REF!</f>
        <v>#REF!</v>
      </c>
      <c r="FZA21" s="255" t="e">
        <f>FYS21-#REF!</f>
        <v>#REF!</v>
      </c>
      <c r="FZB21" s="255" t="e">
        <f>FYT21-#REF!</f>
        <v>#REF!</v>
      </c>
      <c r="FZC21" s="255" t="e">
        <f>FYU21-#REF!</f>
        <v>#REF!</v>
      </c>
      <c r="FZD21" s="255" t="e">
        <f>FYV21-#REF!</f>
        <v>#REF!</v>
      </c>
      <c r="FZE21" s="255" t="e">
        <f>FYW21-#REF!</f>
        <v>#REF!</v>
      </c>
      <c r="FZF21" s="255" t="e">
        <f>FYX21-#REF!</f>
        <v>#REF!</v>
      </c>
      <c r="FZG21" s="255" t="e">
        <f>FYY21-#REF!</f>
        <v>#REF!</v>
      </c>
      <c r="FZH21" s="255" t="e">
        <f>FYZ21-#REF!</f>
        <v>#REF!</v>
      </c>
      <c r="FZI21" s="255" t="e">
        <f>FZA21-#REF!</f>
        <v>#REF!</v>
      </c>
      <c r="FZJ21" s="255" t="e">
        <f>FZB21-#REF!</f>
        <v>#REF!</v>
      </c>
      <c r="FZK21" s="255" t="e">
        <f>FZC21-#REF!</f>
        <v>#REF!</v>
      </c>
      <c r="FZL21" s="255" t="e">
        <f>FZD21-#REF!</f>
        <v>#REF!</v>
      </c>
      <c r="FZM21" s="255" t="e">
        <f>FZE21-#REF!</f>
        <v>#REF!</v>
      </c>
      <c r="FZN21" s="255" t="e">
        <f>FZF21-#REF!</f>
        <v>#REF!</v>
      </c>
      <c r="FZO21" s="255" t="e">
        <f>FZG21-#REF!</f>
        <v>#REF!</v>
      </c>
      <c r="FZP21" s="255" t="e">
        <f>FZH21-#REF!</f>
        <v>#REF!</v>
      </c>
      <c r="FZQ21" s="255" t="e">
        <f>FZI21-#REF!</f>
        <v>#REF!</v>
      </c>
      <c r="FZR21" s="255" t="e">
        <f>FZJ21-#REF!</f>
        <v>#REF!</v>
      </c>
      <c r="FZS21" s="255" t="e">
        <f>FZK21-#REF!</f>
        <v>#REF!</v>
      </c>
      <c r="FZT21" s="255" t="e">
        <f>FZL21-#REF!</f>
        <v>#REF!</v>
      </c>
      <c r="FZU21" s="255" t="e">
        <f>FZM21-#REF!</f>
        <v>#REF!</v>
      </c>
      <c r="FZV21" s="255" t="e">
        <f>FZN21-#REF!</f>
        <v>#REF!</v>
      </c>
      <c r="FZW21" s="255" t="e">
        <f>FZO21-#REF!</f>
        <v>#REF!</v>
      </c>
      <c r="FZX21" s="255" t="e">
        <f>FZP21-#REF!</f>
        <v>#REF!</v>
      </c>
      <c r="FZY21" s="255" t="e">
        <f>FZQ21-#REF!</f>
        <v>#REF!</v>
      </c>
      <c r="FZZ21" s="255" t="e">
        <f>FZR21-#REF!</f>
        <v>#REF!</v>
      </c>
      <c r="GAA21" s="255" t="e">
        <f>FZS21-#REF!</f>
        <v>#REF!</v>
      </c>
      <c r="GAB21" s="255" t="e">
        <f>FZT21-#REF!</f>
        <v>#REF!</v>
      </c>
      <c r="GAC21" s="255" t="e">
        <f>FZU21-#REF!</f>
        <v>#REF!</v>
      </c>
      <c r="GAD21" s="255" t="e">
        <f>FZV21-#REF!</f>
        <v>#REF!</v>
      </c>
      <c r="GAE21" s="255" t="e">
        <f>FZW21-#REF!</f>
        <v>#REF!</v>
      </c>
      <c r="GAF21" s="255" t="e">
        <f>FZX21-#REF!</f>
        <v>#REF!</v>
      </c>
      <c r="GAG21" s="255" t="e">
        <f>FZY21-#REF!</f>
        <v>#REF!</v>
      </c>
      <c r="GAH21" s="255" t="e">
        <f>FZZ21-#REF!</f>
        <v>#REF!</v>
      </c>
      <c r="GAI21" s="255" t="e">
        <f>GAA21-#REF!</f>
        <v>#REF!</v>
      </c>
      <c r="GAJ21" s="255" t="e">
        <f>GAB21-#REF!</f>
        <v>#REF!</v>
      </c>
      <c r="GAK21" s="255" t="e">
        <f>GAC21-#REF!</f>
        <v>#REF!</v>
      </c>
      <c r="GAL21" s="255" t="e">
        <f>GAD21-#REF!</f>
        <v>#REF!</v>
      </c>
      <c r="GAM21" s="255" t="e">
        <f>GAE21-#REF!</f>
        <v>#REF!</v>
      </c>
      <c r="GAN21" s="255" t="e">
        <f>GAF21-#REF!</f>
        <v>#REF!</v>
      </c>
      <c r="GAO21" s="255" t="e">
        <f>GAG21-#REF!</f>
        <v>#REF!</v>
      </c>
      <c r="GAP21" s="255" t="e">
        <f>GAH21-#REF!</f>
        <v>#REF!</v>
      </c>
      <c r="GAQ21" s="255" t="e">
        <f>GAI21-#REF!</f>
        <v>#REF!</v>
      </c>
      <c r="GAR21" s="255" t="e">
        <f>GAJ21-#REF!</f>
        <v>#REF!</v>
      </c>
      <c r="GAS21" s="255" t="e">
        <f>GAK21-#REF!</f>
        <v>#REF!</v>
      </c>
      <c r="GAT21" s="255" t="e">
        <f>GAL21-#REF!</f>
        <v>#REF!</v>
      </c>
      <c r="GAU21" s="255" t="e">
        <f>GAM21-#REF!</f>
        <v>#REF!</v>
      </c>
      <c r="GAV21" s="255" t="e">
        <f>GAN21-#REF!</f>
        <v>#REF!</v>
      </c>
      <c r="GAW21" s="255" t="e">
        <f>GAO21-#REF!</f>
        <v>#REF!</v>
      </c>
      <c r="GAX21" s="255" t="e">
        <f>GAP21-#REF!</f>
        <v>#REF!</v>
      </c>
      <c r="GAY21" s="255" t="e">
        <f>GAQ21-#REF!</f>
        <v>#REF!</v>
      </c>
      <c r="GAZ21" s="255" t="e">
        <f>GAR21-#REF!</f>
        <v>#REF!</v>
      </c>
      <c r="GBA21" s="255" t="e">
        <f>GAS21-#REF!</f>
        <v>#REF!</v>
      </c>
      <c r="GBB21" s="255" t="e">
        <f>GAT21-#REF!</f>
        <v>#REF!</v>
      </c>
      <c r="GBC21" s="255" t="e">
        <f>GAU21-#REF!</f>
        <v>#REF!</v>
      </c>
      <c r="GBD21" s="255" t="e">
        <f>GAV21-#REF!</f>
        <v>#REF!</v>
      </c>
      <c r="GBE21" s="255" t="e">
        <f>GAW21-#REF!</f>
        <v>#REF!</v>
      </c>
      <c r="GBF21" s="255" t="e">
        <f>GAX21-#REF!</f>
        <v>#REF!</v>
      </c>
      <c r="GBG21" s="255" t="e">
        <f>GAY21-#REF!</f>
        <v>#REF!</v>
      </c>
      <c r="GBH21" s="255" t="e">
        <f>GAZ21-#REF!</f>
        <v>#REF!</v>
      </c>
      <c r="GBI21" s="255" t="e">
        <f>GBA21-#REF!</f>
        <v>#REF!</v>
      </c>
      <c r="GBJ21" s="255" t="e">
        <f>GBB21-#REF!</f>
        <v>#REF!</v>
      </c>
      <c r="GBK21" s="255" t="e">
        <f>GBC21-#REF!</f>
        <v>#REF!</v>
      </c>
      <c r="GBL21" s="255" t="e">
        <f>GBD21-#REF!</f>
        <v>#REF!</v>
      </c>
      <c r="GBM21" s="255" t="e">
        <f>GBE21-#REF!</f>
        <v>#REF!</v>
      </c>
      <c r="GBN21" s="255" t="e">
        <f>GBF21-#REF!</f>
        <v>#REF!</v>
      </c>
      <c r="GBO21" s="255" t="e">
        <f>GBG21-#REF!</f>
        <v>#REF!</v>
      </c>
      <c r="GBP21" s="255" t="e">
        <f>GBH21-#REF!</f>
        <v>#REF!</v>
      </c>
      <c r="GBQ21" s="255" t="e">
        <f>GBI21-#REF!</f>
        <v>#REF!</v>
      </c>
      <c r="GBR21" s="255" t="e">
        <f>GBJ21-#REF!</f>
        <v>#REF!</v>
      </c>
      <c r="GBS21" s="255" t="e">
        <f>GBK21-#REF!</f>
        <v>#REF!</v>
      </c>
      <c r="GBT21" s="255" t="e">
        <f>GBL21-#REF!</f>
        <v>#REF!</v>
      </c>
      <c r="GBU21" s="255" t="e">
        <f>GBM21-#REF!</f>
        <v>#REF!</v>
      </c>
      <c r="GBV21" s="255" t="e">
        <f>GBN21-#REF!</f>
        <v>#REF!</v>
      </c>
      <c r="GBW21" s="255" t="e">
        <f>GBO21-#REF!</f>
        <v>#REF!</v>
      </c>
      <c r="GBX21" s="255" t="e">
        <f>GBP21-#REF!</f>
        <v>#REF!</v>
      </c>
      <c r="GBY21" s="255" t="e">
        <f>GBQ21-#REF!</f>
        <v>#REF!</v>
      </c>
      <c r="GBZ21" s="255" t="e">
        <f>GBR21-#REF!</f>
        <v>#REF!</v>
      </c>
      <c r="GCA21" s="255" t="e">
        <f>GBS21-#REF!</f>
        <v>#REF!</v>
      </c>
      <c r="GCB21" s="255" t="e">
        <f>GBT21-#REF!</f>
        <v>#REF!</v>
      </c>
      <c r="GCC21" s="255" t="e">
        <f>GBU21-#REF!</f>
        <v>#REF!</v>
      </c>
      <c r="GCD21" s="255" t="e">
        <f>GBV21-#REF!</f>
        <v>#REF!</v>
      </c>
      <c r="GCE21" s="255" t="e">
        <f>GBW21-#REF!</f>
        <v>#REF!</v>
      </c>
      <c r="GCF21" s="255" t="e">
        <f>GBX21-#REF!</f>
        <v>#REF!</v>
      </c>
      <c r="GCG21" s="255" t="e">
        <f>GBY21-#REF!</f>
        <v>#REF!</v>
      </c>
      <c r="GCH21" s="255" t="e">
        <f>GBZ21-#REF!</f>
        <v>#REF!</v>
      </c>
      <c r="GCI21" s="255" t="e">
        <f>GCA21-#REF!</f>
        <v>#REF!</v>
      </c>
      <c r="GCJ21" s="255" t="e">
        <f>GCB21-#REF!</f>
        <v>#REF!</v>
      </c>
      <c r="GCK21" s="255" t="e">
        <f>GCC21-#REF!</f>
        <v>#REF!</v>
      </c>
      <c r="GCL21" s="255" t="e">
        <f>GCD21-#REF!</f>
        <v>#REF!</v>
      </c>
      <c r="GCM21" s="255" t="e">
        <f>GCE21-#REF!</f>
        <v>#REF!</v>
      </c>
      <c r="GCN21" s="255" t="e">
        <f>GCF21-#REF!</f>
        <v>#REF!</v>
      </c>
      <c r="GCO21" s="255" t="e">
        <f>GCG21-#REF!</f>
        <v>#REF!</v>
      </c>
      <c r="GCP21" s="255" t="e">
        <f>GCH21-#REF!</f>
        <v>#REF!</v>
      </c>
      <c r="GCQ21" s="255" t="e">
        <f>GCI21-#REF!</f>
        <v>#REF!</v>
      </c>
      <c r="GCR21" s="255" t="e">
        <f>GCJ21-#REF!</f>
        <v>#REF!</v>
      </c>
      <c r="GCS21" s="255" t="e">
        <f>GCK21-#REF!</f>
        <v>#REF!</v>
      </c>
      <c r="GCT21" s="255" t="e">
        <f>GCL21-#REF!</f>
        <v>#REF!</v>
      </c>
      <c r="GCU21" s="255" t="e">
        <f>GCM21-#REF!</f>
        <v>#REF!</v>
      </c>
      <c r="GCV21" s="255" t="e">
        <f>GCN21-#REF!</f>
        <v>#REF!</v>
      </c>
      <c r="GCW21" s="255" t="e">
        <f>GCO21-#REF!</f>
        <v>#REF!</v>
      </c>
      <c r="GCX21" s="255" t="e">
        <f>GCP21-#REF!</f>
        <v>#REF!</v>
      </c>
      <c r="GCY21" s="255" t="e">
        <f>GCQ21-#REF!</f>
        <v>#REF!</v>
      </c>
      <c r="GCZ21" s="255" t="e">
        <f>GCR21-#REF!</f>
        <v>#REF!</v>
      </c>
      <c r="GDA21" s="255" t="e">
        <f>GCS21-#REF!</f>
        <v>#REF!</v>
      </c>
      <c r="GDB21" s="255" t="e">
        <f>GCT21-#REF!</f>
        <v>#REF!</v>
      </c>
      <c r="GDC21" s="255" t="e">
        <f>GCU21-#REF!</f>
        <v>#REF!</v>
      </c>
      <c r="GDD21" s="255" t="e">
        <f>GCV21-#REF!</f>
        <v>#REF!</v>
      </c>
      <c r="GDE21" s="255" t="e">
        <f>GCW21-#REF!</f>
        <v>#REF!</v>
      </c>
      <c r="GDF21" s="255" t="e">
        <f>GCX21-#REF!</f>
        <v>#REF!</v>
      </c>
      <c r="GDG21" s="255" t="e">
        <f>GCY21-#REF!</f>
        <v>#REF!</v>
      </c>
      <c r="GDH21" s="255" t="e">
        <f>GCZ21-#REF!</f>
        <v>#REF!</v>
      </c>
      <c r="GDI21" s="255" t="e">
        <f>GDA21-#REF!</f>
        <v>#REF!</v>
      </c>
      <c r="GDJ21" s="255" t="e">
        <f>GDB21-#REF!</f>
        <v>#REF!</v>
      </c>
      <c r="GDK21" s="255" t="e">
        <f>GDC21-#REF!</f>
        <v>#REF!</v>
      </c>
      <c r="GDL21" s="255" t="e">
        <f>GDD21-#REF!</f>
        <v>#REF!</v>
      </c>
      <c r="GDM21" s="255" t="e">
        <f>GDE21-#REF!</f>
        <v>#REF!</v>
      </c>
      <c r="GDN21" s="255" t="e">
        <f>GDF21-#REF!</f>
        <v>#REF!</v>
      </c>
      <c r="GDO21" s="255" t="e">
        <f>GDG21-#REF!</f>
        <v>#REF!</v>
      </c>
      <c r="GDP21" s="255" t="e">
        <f>GDH21-#REF!</f>
        <v>#REF!</v>
      </c>
      <c r="GDQ21" s="255" t="e">
        <f>GDI21-#REF!</f>
        <v>#REF!</v>
      </c>
      <c r="GDR21" s="255" t="e">
        <f>GDJ21-#REF!</f>
        <v>#REF!</v>
      </c>
      <c r="GDS21" s="255" t="e">
        <f>GDK21-#REF!</f>
        <v>#REF!</v>
      </c>
      <c r="GDT21" s="255" t="e">
        <f>GDL21-#REF!</f>
        <v>#REF!</v>
      </c>
      <c r="GDU21" s="255" t="e">
        <f>GDM21-#REF!</f>
        <v>#REF!</v>
      </c>
      <c r="GDV21" s="255" t="e">
        <f>GDN21-#REF!</f>
        <v>#REF!</v>
      </c>
      <c r="GDW21" s="255" t="e">
        <f>GDO21-#REF!</f>
        <v>#REF!</v>
      </c>
      <c r="GDX21" s="255" t="e">
        <f>GDP21-#REF!</f>
        <v>#REF!</v>
      </c>
      <c r="GDY21" s="255" t="e">
        <f>GDQ21-#REF!</f>
        <v>#REF!</v>
      </c>
      <c r="GDZ21" s="255" t="e">
        <f>GDR21-#REF!</f>
        <v>#REF!</v>
      </c>
      <c r="GEA21" s="255" t="e">
        <f>GDS21-#REF!</f>
        <v>#REF!</v>
      </c>
      <c r="GEB21" s="255" t="e">
        <f>GDT21-#REF!</f>
        <v>#REF!</v>
      </c>
      <c r="GEC21" s="255" t="e">
        <f>GDU21-#REF!</f>
        <v>#REF!</v>
      </c>
      <c r="GED21" s="255" t="e">
        <f>GDV21-#REF!</f>
        <v>#REF!</v>
      </c>
      <c r="GEE21" s="255" t="e">
        <f>GDW21-#REF!</f>
        <v>#REF!</v>
      </c>
      <c r="GEF21" s="255" t="e">
        <f>GDX21-#REF!</f>
        <v>#REF!</v>
      </c>
      <c r="GEG21" s="255" t="e">
        <f>GDY21-#REF!</f>
        <v>#REF!</v>
      </c>
      <c r="GEH21" s="255" t="e">
        <f>GDZ21-#REF!</f>
        <v>#REF!</v>
      </c>
      <c r="GEI21" s="255" t="e">
        <f>GEA21-#REF!</f>
        <v>#REF!</v>
      </c>
      <c r="GEJ21" s="255" t="e">
        <f>GEB21-#REF!</f>
        <v>#REF!</v>
      </c>
      <c r="GEK21" s="255" t="e">
        <f>GEC21-#REF!</f>
        <v>#REF!</v>
      </c>
      <c r="GEL21" s="255" t="e">
        <f>GED21-#REF!</f>
        <v>#REF!</v>
      </c>
      <c r="GEM21" s="255" t="e">
        <f>GEE21-#REF!</f>
        <v>#REF!</v>
      </c>
      <c r="GEN21" s="255" t="e">
        <f>GEF21-#REF!</f>
        <v>#REF!</v>
      </c>
      <c r="GEO21" s="255" t="e">
        <f>GEG21-#REF!</f>
        <v>#REF!</v>
      </c>
      <c r="GEP21" s="255" t="e">
        <f>GEH21-#REF!</f>
        <v>#REF!</v>
      </c>
      <c r="GEQ21" s="255" t="e">
        <f>GEI21-#REF!</f>
        <v>#REF!</v>
      </c>
      <c r="GER21" s="255" t="e">
        <f>GEJ21-#REF!</f>
        <v>#REF!</v>
      </c>
      <c r="GES21" s="255" t="e">
        <f>GEK21-#REF!</f>
        <v>#REF!</v>
      </c>
      <c r="GET21" s="255" t="e">
        <f>GEL21-#REF!</f>
        <v>#REF!</v>
      </c>
      <c r="GEU21" s="255" t="e">
        <f>GEM21-#REF!</f>
        <v>#REF!</v>
      </c>
      <c r="GEV21" s="255" t="e">
        <f>GEN21-#REF!</f>
        <v>#REF!</v>
      </c>
      <c r="GEW21" s="255" t="e">
        <f>GEO21-#REF!</f>
        <v>#REF!</v>
      </c>
      <c r="GEX21" s="255" t="e">
        <f>GEP21-#REF!</f>
        <v>#REF!</v>
      </c>
      <c r="GEY21" s="255" t="e">
        <f>GEQ21-#REF!</f>
        <v>#REF!</v>
      </c>
      <c r="GEZ21" s="255" t="e">
        <f>GER21-#REF!</f>
        <v>#REF!</v>
      </c>
      <c r="GFA21" s="255" t="e">
        <f>GES21-#REF!</f>
        <v>#REF!</v>
      </c>
      <c r="GFB21" s="255" t="e">
        <f>GET21-#REF!</f>
        <v>#REF!</v>
      </c>
      <c r="GFC21" s="255" t="e">
        <f>GEU21-#REF!</f>
        <v>#REF!</v>
      </c>
      <c r="GFD21" s="255" t="e">
        <f>GEV21-#REF!</f>
        <v>#REF!</v>
      </c>
      <c r="GFE21" s="255" t="e">
        <f>GEW21-#REF!</f>
        <v>#REF!</v>
      </c>
      <c r="GFF21" s="255" t="e">
        <f>GEX21-#REF!</f>
        <v>#REF!</v>
      </c>
      <c r="GFG21" s="255" t="e">
        <f>GEY21-#REF!</f>
        <v>#REF!</v>
      </c>
      <c r="GFH21" s="255" t="e">
        <f>GEZ21-#REF!</f>
        <v>#REF!</v>
      </c>
      <c r="GFI21" s="255" t="e">
        <f>GFA21-#REF!</f>
        <v>#REF!</v>
      </c>
      <c r="GFJ21" s="255" t="e">
        <f>GFB21-#REF!</f>
        <v>#REF!</v>
      </c>
      <c r="GFK21" s="255" t="e">
        <f>GFC21-#REF!</f>
        <v>#REF!</v>
      </c>
      <c r="GFL21" s="255" t="e">
        <f>GFD21-#REF!</f>
        <v>#REF!</v>
      </c>
      <c r="GFM21" s="255" t="e">
        <f>GFE21-#REF!</f>
        <v>#REF!</v>
      </c>
      <c r="GFN21" s="255" t="e">
        <f>GFF21-#REF!</f>
        <v>#REF!</v>
      </c>
      <c r="GFO21" s="255" t="e">
        <f>GFG21-#REF!</f>
        <v>#REF!</v>
      </c>
      <c r="GFP21" s="255" t="e">
        <f>GFH21-#REF!</f>
        <v>#REF!</v>
      </c>
      <c r="GFQ21" s="255" t="e">
        <f>GFI21-#REF!</f>
        <v>#REF!</v>
      </c>
      <c r="GFR21" s="255" t="e">
        <f>GFJ21-#REF!</f>
        <v>#REF!</v>
      </c>
      <c r="GFS21" s="255" t="e">
        <f>GFK21-#REF!</f>
        <v>#REF!</v>
      </c>
      <c r="GFT21" s="255" t="e">
        <f>GFL21-#REF!</f>
        <v>#REF!</v>
      </c>
      <c r="GFU21" s="255" t="e">
        <f>GFM21-#REF!</f>
        <v>#REF!</v>
      </c>
      <c r="GFV21" s="255" t="e">
        <f>GFN21-#REF!</f>
        <v>#REF!</v>
      </c>
      <c r="GFW21" s="255" t="e">
        <f>GFO21-#REF!</f>
        <v>#REF!</v>
      </c>
      <c r="GFX21" s="255" t="e">
        <f>GFP21-#REF!</f>
        <v>#REF!</v>
      </c>
      <c r="GFY21" s="255" t="e">
        <f>GFQ21-#REF!</f>
        <v>#REF!</v>
      </c>
      <c r="GFZ21" s="255" t="e">
        <f>GFR21-#REF!</f>
        <v>#REF!</v>
      </c>
      <c r="GGA21" s="255" t="e">
        <f>GFS21-#REF!</f>
        <v>#REF!</v>
      </c>
      <c r="GGB21" s="255" t="e">
        <f>GFT21-#REF!</f>
        <v>#REF!</v>
      </c>
      <c r="GGC21" s="255" t="e">
        <f>GFU21-#REF!</f>
        <v>#REF!</v>
      </c>
      <c r="GGD21" s="255" t="e">
        <f>GFV21-#REF!</f>
        <v>#REF!</v>
      </c>
      <c r="GGE21" s="255" t="e">
        <f>GFW21-#REF!</f>
        <v>#REF!</v>
      </c>
      <c r="GGF21" s="255" t="e">
        <f>GFX21-#REF!</f>
        <v>#REF!</v>
      </c>
      <c r="GGG21" s="255" t="e">
        <f>GFY21-#REF!</f>
        <v>#REF!</v>
      </c>
      <c r="GGH21" s="255" t="e">
        <f>GFZ21-#REF!</f>
        <v>#REF!</v>
      </c>
      <c r="GGI21" s="255" t="e">
        <f>GGA21-#REF!</f>
        <v>#REF!</v>
      </c>
      <c r="GGJ21" s="255" t="e">
        <f>GGB21-#REF!</f>
        <v>#REF!</v>
      </c>
      <c r="GGK21" s="255" t="e">
        <f>GGC21-#REF!</f>
        <v>#REF!</v>
      </c>
      <c r="GGL21" s="255" t="e">
        <f>GGD21-#REF!</f>
        <v>#REF!</v>
      </c>
      <c r="GGM21" s="255" t="e">
        <f>GGE21-#REF!</f>
        <v>#REF!</v>
      </c>
      <c r="GGN21" s="255" t="e">
        <f>GGF21-#REF!</f>
        <v>#REF!</v>
      </c>
      <c r="GGO21" s="255" t="e">
        <f>GGG21-#REF!</f>
        <v>#REF!</v>
      </c>
      <c r="GGP21" s="255" t="e">
        <f>GGH21-#REF!</f>
        <v>#REF!</v>
      </c>
      <c r="GGQ21" s="255" t="e">
        <f>GGI21-#REF!</f>
        <v>#REF!</v>
      </c>
      <c r="GGR21" s="255" t="e">
        <f>GGJ21-#REF!</f>
        <v>#REF!</v>
      </c>
      <c r="GGS21" s="255" t="e">
        <f>GGK21-#REF!</f>
        <v>#REF!</v>
      </c>
      <c r="GGT21" s="255" t="e">
        <f>GGL21-#REF!</f>
        <v>#REF!</v>
      </c>
      <c r="GGU21" s="255" t="e">
        <f>GGM21-#REF!</f>
        <v>#REF!</v>
      </c>
      <c r="GGV21" s="255" t="e">
        <f>GGN21-#REF!</f>
        <v>#REF!</v>
      </c>
      <c r="GGW21" s="255" t="e">
        <f>GGO21-#REF!</f>
        <v>#REF!</v>
      </c>
      <c r="GGX21" s="255" t="e">
        <f>GGP21-#REF!</f>
        <v>#REF!</v>
      </c>
      <c r="GGY21" s="255" t="e">
        <f>GGQ21-#REF!</f>
        <v>#REF!</v>
      </c>
      <c r="GGZ21" s="255" t="e">
        <f>GGR21-#REF!</f>
        <v>#REF!</v>
      </c>
      <c r="GHA21" s="255" t="e">
        <f>GGS21-#REF!</f>
        <v>#REF!</v>
      </c>
      <c r="GHB21" s="255" t="e">
        <f>GGT21-#REF!</f>
        <v>#REF!</v>
      </c>
      <c r="GHC21" s="255" t="e">
        <f>GGU21-#REF!</f>
        <v>#REF!</v>
      </c>
      <c r="GHD21" s="255" t="e">
        <f>GGV21-#REF!</f>
        <v>#REF!</v>
      </c>
      <c r="GHE21" s="255" t="e">
        <f>GGW21-#REF!</f>
        <v>#REF!</v>
      </c>
      <c r="GHF21" s="255" t="e">
        <f>GGX21-#REF!</f>
        <v>#REF!</v>
      </c>
      <c r="GHG21" s="255" t="e">
        <f>GGY21-#REF!</f>
        <v>#REF!</v>
      </c>
      <c r="GHH21" s="255" t="e">
        <f>GGZ21-#REF!</f>
        <v>#REF!</v>
      </c>
      <c r="GHI21" s="255" t="e">
        <f>GHA21-#REF!</f>
        <v>#REF!</v>
      </c>
      <c r="GHJ21" s="255" t="e">
        <f>GHB21-#REF!</f>
        <v>#REF!</v>
      </c>
      <c r="GHK21" s="255" t="e">
        <f>GHC21-#REF!</f>
        <v>#REF!</v>
      </c>
      <c r="GHL21" s="255" t="e">
        <f>GHD21-#REF!</f>
        <v>#REF!</v>
      </c>
      <c r="GHM21" s="255" t="e">
        <f>GHE21-#REF!</f>
        <v>#REF!</v>
      </c>
      <c r="GHN21" s="255" t="e">
        <f>GHF21-#REF!</f>
        <v>#REF!</v>
      </c>
      <c r="GHO21" s="255" t="e">
        <f>GHG21-#REF!</f>
        <v>#REF!</v>
      </c>
      <c r="GHP21" s="255" t="e">
        <f>GHH21-#REF!</f>
        <v>#REF!</v>
      </c>
      <c r="GHQ21" s="255" t="e">
        <f>GHI21-#REF!</f>
        <v>#REF!</v>
      </c>
      <c r="GHR21" s="255" t="e">
        <f>GHJ21-#REF!</f>
        <v>#REF!</v>
      </c>
      <c r="GHS21" s="255" t="e">
        <f>GHK21-#REF!</f>
        <v>#REF!</v>
      </c>
      <c r="GHT21" s="255" t="e">
        <f>GHL21-#REF!</f>
        <v>#REF!</v>
      </c>
      <c r="GHU21" s="255" t="e">
        <f>GHM21-#REF!</f>
        <v>#REF!</v>
      </c>
      <c r="GHV21" s="255" t="e">
        <f>GHN21-#REF!</f>
        <v>#REF!</v>
      </c>
      <c r="GHW21" s="255" t="e">
        <f>GHO21-#REF!</f>
        <v>#REF!</v>
      </c>
      <c r="GHX21" s="255" t="e">
        <f>GHP21-#REF!</f>
        <v>#REF!</v>
      </c>
      <c r="GHY21" s="255" t="e">
        <f>GHQ21-#REF!</f>
        <v>#REF!</v>
      </c>
      <c r="GHZ21" s="255" t="e">
        <f>GHR21-#REF!</f>
        <v>#REF!</v>
      </c>
      <c r="GIA21" s="255" t="e">
        <f>GHS21-#REF!</f>
        <v>#REF!</v>
      </c>
      <c r="GIB21" s="255" t="e">
        <f>GHT21-#REF!</f>
        <v>#REF!</v>
      </c>
      <c r="GIC21" s="255" t="e">
        <f>GHU21-#REF!</f>
        <v>#REF!</v>
      </c>
      <c r="GID21" s="255" t="e">
        <f>GHV21-#REF!</f>
        <v>#REF!</v>
      </c>
      <c r="GIE21" s="255" t="e">
        <f>GHW21-#REF!</f>
        <v>#REF!</v>
      </c>
      <c r="GIF21" s="255" t="e">
        <f>GHX21-#REF!</f>
        <v>#REF!</v>
      </c>
      <c r="GIG21" s="255" t="e">
        <f>GHY21-#REF!</f>
        <v>#REF!</v>
      </c>
      <c r="GIH21" s="255" t="e">
        <f>GHZ21-#REF!</f>
        <v>#REF!</v>
      </c>
      <c r="GII21" s="255" t="e">
        <f>GIA21-#REF!</f>
        <v>#REF!</v>
      </c>
      <c r="GIJ21" s="255" t="e">
        <f>GIB21-#REF!</f>
        <v>#REF!</v>
      </c>
      <c r="GIK21" s="255" t="e">
        <f>GIC21-#REF!</f>
        <v>#REF!</v>
      </c>
      <c r="GIL21" s="255" t="e">
        <f>GID21-#REF!</f>
        <v>#REF!</v>
      </c>
      <c r="GIM21" s="255" t="e">
        <f>GIE21-#REF!</f>
        <v>#REF!</v>
      </c>
      <c r="GIN21" s="255" t="e">
        <f>GIF21-#REF!</f>
        <v>#REF!</v>
      </c>
      <c r="GIO21" s="255" t="e">
        <f>GIG21-#REF!</f>
        <v>#REF!</v>
      </c>
      <c r="GIP21" s="255" t="e">
        <f>GIH21-#REF!</f>
        <v>#REF!</v>
      </c>
      <c r="GIQ21" s="255" t="e">
        <f>GII21-#REF!</f>
        <v>#REF!</v>
      </c>
      <c r="GIR21" s="255" t="e">
        <f>GIJ21-#REF!</f>
        <v>#REF!</v>
      </c>
      <c r="GIS21" s="255" t="e">
        <f>GIK21-#REF!</f>
        <v>#REF!</v>
      </c>
      <c r="GIT21" s="255" t="e">
        <f>GIL21-#REF!</f>
        <v>#REF!</v>
      </c>
      <c r="GIU21" s="255" t="e">
        <f>GIM21-#REF!</f>
        <v>#REF!</v>
      </c>
      <c r="GIV21" s="255" t="e">
        <f>GIN21-#REF!</f>
        <v>#REF!</v>
      </c>
      <c r="GIW21" s="255" t="e">
        <f>GIO21-#REF!</f>
        <v>#REF!</v>
      </c>
      <c r="GIX21" s="255" t="e">
        <f>GIP21-#REF!</f>
        <v>#REF!</v>
      </c>
      <c r="GIY21" s="255" t="e">
        <f>GIQ21-#REF!</f>
        <v>#REF!</v>
      </c>
      <c r="GIZ21" s="255" t="e">
        <f>GIR21-#REF!</f>
        <v>#REF!</v>
      </c>
      <c r="GJA21" s="255" t="e">
        <f>GIS21-#REF!</f>
        <v>#REF!</v>
      </c>
      <c r="GJB21" s="255" t="e">
        <f>GIT21-#REF!</f>
        <v>#REF!</v>
      </c>
      <c r="GJC21" s="255" t="e">
        <f>GIU21-#REF!</f>
        <v>#REF!</v>
      </c>
      <c r="GJD21" s="255" t="e">
        <f>GIV21-#REF!</f>
        <v>#REF!</v>
      </c>
      <c r="GJE21" s="255" t="e">
        <f>GIW21-#REF!</f>
        <v>#REF!</v>
      </c>
      <c r="GJF21" s="255" t="e">
        <f>GIX21-#REF!</f>
        <v>#REF!</v>
      </c>
      <c r="GJG21" s="255" t="e">
        <f>GIY21-#REF!</f>
        <v>#REF!</v>
      </c>
      <c r="GJH21" s="255" t="e">
        <f>GIZ21-#REF!</f>
        <v>#REF!</v>
      </c>
      <c r="GJI21" s="255" t="e">
        <f>GJA21-#REF!</f>
        <v>#REF!</v>
      </c>
      <c r="GJJ21" s="255" t="e">
        <f>GJB21-#REF!</f>
        <v>#REF!</v>
      </c>
      <c r="GJK21" s="255" t="e">
        <f>GJC21-#REF!</f>
        <v>#REF!</v>
      </c>
      <c r="GJL21" s="255" t="e">
        <f>GJD21-#REF!</f>
        <v>#REF!</v>
      </c>
      <c r="GJM21" s="255" t="e">
        <f>GJE21-#REF!</f>
        <v>#REF!</v>
      </c>
      <c r="GJN21" s="255" t="e">
        <f>GJF21-#REF!</f>
        <v>#REF!</v>
      </c>
      <c r="GJO21" s="255" t="e">
        <f>GJG21-#REF!</f>
        <v>#REF!</v>
      </c>
      <c r="GJP21" s="255" t="e">
        <f>GJH21-#REF!</f>
        <v>#REF!</v>
      </c>
      <c r="GJQ21" s="255" t="e">
        <f>GJI21-#REF!</f>
        <v>#REF!</v>
      </c>
      <c r="GJR21" s="255" t="e">
        <f>GJJ21-#REF!</f>
        <v>#REF!</v>
      </c>
      <c r="GJS21" s="255" t="e">
        <f>GJK21-#REF!</f>
        <v>#REF!</v>
      </c>
      <c r="GJT21" s="255" t="e">
        <f>GJL21-#REF!</f>
        <v>#REF!</v>
      </c>
      <c r="GJU21" s="255" t="e">
        <f>GJM21-#REF!</f>
        <v>#REF!</v>
      </c>
      <c r="GJV21" s="255" t="e">
        <f>GJN21-#REF!</f>
        <v>#REF!</v>
      </c>
      <c r="GJW21" s="255" t="e">
        <f>GJO21-#REF!</f>
        <v>#REF!</v>
      </c>
      <c r="GJX21" s="255" t="e">
        <f>GJP21-#REF!</f>
        <v>#REF!</v>
      </c>
      <c r="GJY21" s="255" t="e">
        <f>GJQ21-#REF!</f>
        <v>#REF!</v>
      </c>
      <c r="GJZ21" s="255" t="e">
        <f>GJR21-#REF!</f>
        <v>#REF!</v>
      </c>
      <c r="GKA21" s="255" t="e">
        <f>GJS21-#REF!</f>
        <v>#REF!</v>
      </c>
      <c r="GKB21" s="255" t="e">
        <f>GJT21-#REF!</f>
        <v>#REF!</v>
      </c>
      <c r="GKC21" s="255" t="e">
        <f>GJU21-#REF!</f>
        <v>#REF!</v>
      </c>
      <c r="GKD21" s="255" t="e">
        <f>GJV21-#REF!</f>
        <v>#REF!</v>
      </c>
      <c r="GKE21" s="255" t="e">
        <f>GJW21-#REF!</f>
        <v>#REF!</v>
      </c>
      <c r="GKF21" s="255" t="e">
        <f>GJX21-#REF!</f>
        <v>#REF!</v>
      </c>
      <c r="GKG21" s="255" t="e">
        <f>GJY21-#REF!</f>
        <v>#REF!</v>
      </c>
      <c r="GKH21" s="255" t="e">
        <f>GJZ21-#REF!</f>
        <v>#REF!</v>
      </c>
      <c r="GKI21" s="255" t="e">
        <f>GKA21-#REF!</f>
        <v>#REF!</v>
      </c>
      <c r="GKJ21" s="255" t="e">
        <f>GKB21-#REF!</f>
        <v>#REF!</v>
      </c>
      <c r="GKK21" s="255" t="e">
        <f>GKC21-#REF!</f>
        <v>#REF!</v>
      </c>
      <c r="GKL21" s="255" t="e">
        <f>GKD21-#REF!</f>
        <v>#REF!</v>
      </c>
      <c r="GKM21" s="255" t="e">
        <f>GKE21-#REF!</f>
        <v>#REF!</v>
      </c>
      <c r="GKN21" s="255" t="e">
        <f>GKF21-#REF!</f>
        <v>#REF!</v>
      </c>
      <c r="GKO21" s="255" t="e">
        <f>GKG21-#REF!</f>
        <v>#REF!</v>
      </c>
      <c r="GKP21" s="255" t="e">
        <f>GKH21-#REF!</f>
        <v>#REF!</v>
      </c>
      <c r="GKQ21" s="255" t="e">
        <f>GKI21-#REF!</f>
        <v>#REF!</v>
      </c>
      <c r="GKR21" s="255" t="e">
        <f>GKJ21-#REF!</f>
        <v>#REF!</v>
      </c>
      <c r="GKS21" s="255" t="e">
        <f>GKK21-#REF!</f>
        <v>#REF!</v>
      </c>
      <c r="GKT21" s="255" t="e">
        <f>GKL21-#REF!</f>
        <v>#REF!</v>
      </c>
      <c r="GKU21" s="255" t="e">
        <f>GKM21-#REF!</f>
        <v>#REF!</v>
      </c>
      <c r="GKV21" s="255" t="e">
        <f>GKN21-#REF!</f>
        <v>#REF!</v>
      </c>
      <c r="GKW21" s="255" t="e">
        <f>GKO21-#REF!</f>
        <v>#REF!</v>
      </c>
      <c r="GKX21" s="255" t="e">
        <f>GKP21-#REF!</f>
        <v>#REF!</v>
      </c>
      <c r="GKY21" s="255" t="e">
        <f>GKQ21-#REF!</f>
        <v>#REF!</v>
      </c>
      <c r="GKZ21" s="255" t="e">
        <f>GKR21-#REF!</f>
        <v>#REF!</v>
      </c>
      <c r="GLA21" s="255" t="e">
        <f>GKS21-#REF!</f>
        <v>#REF!</v>
      </c>
      <c r="GLB21" s="255" t="e">
        <f>GKT21-#REF!</f>
        <v>#REF!</v>
      </c>
      <c r="GLC21" s="255" t="e">
        <f>GKU21-#REF!</f>
        <v>#REF!</v>
      </c>
      <c r="GLD21" s="255" t="e">
        <f>GKV21-#REF!</f>
        <v>#REF!</v>
      </c>
      <c r="GLE21" s="255" t="e">
        <f>GKW21-#REF!</f>
        <v>#REF!</v>
      </c>
      <c r="GLF21" s="255" t="e">
        <f>GKX21-#REF!</f>
        <v>#REF!</v>
      </c>
      <c r="GLG21" s="255" t="e">
        <f>GKY21-#REF!</f>
        <v>#REF!</v>
      </c>
      <c r="GLH21" s="255" t="e">
        <f>GKZ21-#REF!</f>
        <v>#REF!</v>
      </c>
      <c r="GLI21" s="255" t="e">
        <f>GLA21-#REF!</f>
        <v>#REF!</v>
      </c>
      <c r="GLJ21" s="255" t="e">
        <f>GLB21-#REF!</f>
        <v>#REF!</v>
      </c>
      <c r="GLK21" s="255" t="e">
        <f>GLC21-#REF!</f>
        <v>#REF!</v>
      </c>
      <c r="GLL21" s="255" t="e">
        <f>GLD21-#REF!</f>
        <v>#REF!</v>
      </c>
      <c r="GLM21" s="255" t="e">
        <f>GLE21-#REF!</f>
        <v>#REF!</v>
      </c>
      <c r="GLN21" s="255" t="e">
        <f>GLF21-#REF!</f>
        <v>#REF!</v>
      </c>
      <c r="GLO21" s="255" t="e">
        <f>GLG21-#REF!</f>
        <v>#REF!</v>
      </c>
      <c r="GLP21" s="255" t="e">
        <f>GLH21-#REF!</f>
        <v>#REF!</v>
      </c>
      <c r="GLQ21" s="255" t="e">
        <f>GLI21-#REF!</f>
        <v>#REF!</v>
      </c>
      <c r="GLR21" s="255" t="e">
        <f>GLJ21-#REF!</f>
        <v>#REF!</v>
      </c>
      <c r="GLS21" s="255" t="e">
        <f>GLK21-#REF!</f>
        <v>#REF!</v>
      </c>
      <c r="GLT21" s="255" t="e">
        <f>GLL21-#REF!</f>
        <v>#REF!</v>
      </c>
      <c r="GLU21" s="255" t="e">
        <f>GLM21-#REF!</f>
        <v>#REF!</v>
      </c>
      <c r="GLV21" s="255" t="e">
        <f>GLN21-#REF!</f>
        <v>#REF!</v>
      </c>
      <c r="GLW21" s="255" t="e">
        <f>GLO21-#REF!</f>
        <v>#REF!</v>
      </c>
      <c r="GLX21" s="255" t="e">
        <f>GLP21-#REF!</f>
        <v>#REF!</v>
      </c>
      <c r="GLY21" s="255" t="e">
        <f>GLQ21-#REF!</f>
        <v>#REF!</v>
      </c>
      <c r="GLZ21" s="255" t="e">
        <f>GLR21-#REF!</f>
        <v>#REF!</v>
      </c>
      <c r="GMA21" s="255" t="e">
        <f>GLS21-#REF!</f>
        <v>#REF!</v>
      </c>
      <c r="GMB21" s="255" t="e">
        <f>GLT21-#REF!</f>
        <v>#REF!</v>
      </c>
      <c r="GMC21" s="255" t="e">
        <f>GLU21-#REF!</f>
        <v>#REF!</v>
      </c>
      <c r="GMD21" s="255" t="e">
        <f>GLV21-#REF!</f>
        <v>#REF!</v>
      </c>
      <c r="GME21" s="255" t="e">
        <f>GLW21-#REF!</f>
        <v>#REF!</v>
      </c>
      <c r="GMF21" s="255" t="e">
        <f>GLX21-#REF!</f>
        <v>#REF!</v>
      </c>
      <c r="GMG21" s="255" t="e">
        <f>GLY21-#REF!</f>
        <v>#REF!</v>
      </c>
      <c r="GMH21" s="255" t="e">
        <f>GLZ21-#REF!</f>
        <v>#REF!</v>
      </c>
      <c r="GMI21" s="255" t="e">
        <f>GMA21-#REF!</f>
        <v>#REF!</v>
      </c>
      <c r="GMJ21" s="255" t="e">
        <f>GMB21-#REF!</f>
        <v>#REF!</v>
      </c>
      <c r="GMK21" s="255" t="e">
        <f>GMC21-#REF!</f>
        <v>#REF!</v>
      </c>
      <c r="GML21" s="255" t="e">
        <f>GMD21-#REF!</f>
        <v>#REF!</v>
      </c>
      <c r="GMM21" s="255" t="e">
        <f>GME21-#REF!</f>
        <v>#REF!</v>
      </c>
      <c r="GMN21" s="255" t="e">
        <f>GMF21-#REF!</f>
        <v>#REF!</v>
      </c>
      <c r="GMO21" s="255" t="e">
        <f>GMG21-#REF!</f>
        <v>#REF!</v>
      </c>
      <c r="GMP21" s="255" t="e">
        <f>GMH21-#REF!</f>
        <v>#REF!</v>
      </c>
      <c r="GMQ21" s="255" t="e">
        <f>GMI21-#REF!</f>
        <v>#REF!</v>
      </c>
      <c r="GMR21" s="255" t="e">
        <f>GMJ21-#REF!</f>
        <v>#REF!</v>
      </c>
      <c r="GMS21" s="255" t="e">
        <f>GMK21-#REF!</f>
        <v>#REF!</v>
      </c>
      <c r="GMT21" s="255" t="e">
        <f>GML21-#REF!</f>
        <v>#REF!</v>
      </c>
      <c r="GMU21" s="255" t="e">
        <f>GMM21-#REF!</f>
        <v>#REF!</v>
      </c>
      <c r="GMV21" s="255" t="e">
        <f>GMN21-#REF!</f>
        <v>#REF!</v>
      </c>
      <c r="GMW21" s="255" t="e">
        <f>GMO21-#REF!</f>
        <v>#REF!</v>
      </c>
      <c r="GMX21" s="255" t="e">
        <f>GMP21-#REF!</f>
        <v>#REF!</v>
      </c>
      <c r="GMY21" s="255" t="e">
        <f>GMQ21-#REF!</f>
        <v>#REF!</v>
      </c>
      <c r="GMZ21" s="255" t="e">
        <f>GMR21-#REF!</f>
        <v>#REF!</v>
      </c>
      <c r="GNA21" s="255" t="e">
        <f>GMS21-#REF!</f>
        <v>#REF!</v>
      </c>
      <c r="GNB21" s="255" t="e">
        <f>GMT21-#REF!</f>
        <v>#REF!</v>
      </c>
      <c r="GNC21" s="255" t="e">
        <f>GMU21-#REF!</f>
        <v>#REF!</v>
      </c>
      <c r="GND21" s="255" t="e">
        <f>GMV21-#REF!</f>
        <v>#REF!</v>
      </c>
      <c r="GNE21" s="255" t="e">
        <f>GMW21-#REF!</f>
        <v>#REF!</v>
      </c>
      <c r="GNF21" s="255" t="e">
        <f>GMX21-#REF!</f>
        <v>#REF!</v>
      </c>
      <c r="GNG21" s="255" t="e">
        <f>GMY21-#REF!</f>
        <v>#REF!</v>
      </c>
      <c r="GNH21" s="255" t="e">
        <f>GMZ21-#REF!</f>
        <v>#REF!</v>
      </c>
      <c r="GNI21" s="255" t="e">
        <f>GNA21-#REF!</f>
        <v>#REF!</v>
      </c>
      <c r="GNJ21" s="255" t="e">
        <f>GNB21-#REF!</f>
        <v>#REF!</v>
      </c>
      <c r="GNK21" s="255" t="e">
        <f>GNC21-#REF!</f>
        <v>#REF!</v>
      </c>
      <c r="GNL21" s="255" t="e">
        <f>GND21-#REF!</f>
        <v>#REF!</v>
      </c>
      <c r="GNM21" s="255" t="e">
        <f>GNE21-#REF!</f>
        <v>#REF!</v>
      </c>
      <c r="GNN21" s="255" t="e">
        <f>GNF21-#REF!</f>
        <v>#REF!</v>
      </c>
      <c r="GNO21" s="255" t="e">
        <f>GNG21-#REF!</f>
        <v>#REF!</v>
      </c>
      <c r="GNP21" s="255" t="e">
        <f>GNH21-#REF!</f>
        <v>#REF!</v>
      </c>
      <c r="GNQ21" s="255" t="e">
        <f>GNI21-#REF!</f>
        <v>#REF!</v>
      </c>
      <c r="GNR21" s="255" t="e">
        <f>GNJ21-#REF!</f>
        <v>#REF!</v>
      </c>
      <c r="GNS21" s="255" t="e">
        <f>GNK21-#REF!</f>
        <v>#REF!</v>
      </c>
      <c r="GNT21" s="255" t="e">
        <f>GNL21-#REF!</f>
        <v>#REF!</v>
      </c>
      <c r="GNU21" s="255" t="e">
        <f>GNM21-#REF!</f>
        <v>#REF!</v>
      </c>
      <c r="GNV21" s="255" t="e">
        <f>GNN21-#REF!</f>
        <v>#REF!</v>
      </c>
      <c r="GNW21" s="255" t="e">
        <f>GNO21-#REF!</f>
        <v>#REF!</v>
      </c>
      <c r="GNX21" s="255" t="e">
        <f>GNP21-#REF!</f>
        <v>#REF!</v>
      </c>
      <c r="GNY21" s="255" t="e">
        <f>GNQ21-#REF!</f>
        <v>#REF!</v>
      </c>
      <c r="GNZ21" s="255" t="e">
        <f>GNR21-#REF!</f>
        <v>#REF!</v>
      </c>
      <c r="GOA21" s="255" t="e">
        <f>GNS21-#REF!</f>
        <v>#REF!</v>
      </c>
      <c r="GOB21" s="255" t="e">
        <f>GNT21-#REF!</f>
        <v>#REF!</v>
      </c>
      <c r="GOC21" s="255" t="e">
        <f>GNU21-#REF!</f>
        <v>#REF!</v>
      </c>
      <c r="GOD21" s="255" t="e">
        <f>GNV21-#REF!</f>
        <v>#REF!</v>
      </c>
      <c r="GOE21" s="255" t="e">
        <f>GNW21-#REF!</f>
        <v>#REF!</v>
      </c>
      <c r="GOF21" s="255" t="e">
        <f>GNX21-#REF!</f>
        <v>#REF!</v>
      </c>
      <c r="GOG21" s="255" t="e">
        <f>GNY21-#REF!</f>
        <v>#REF!</v>
      </c>
      <c r="GOH21" s="255" t="e">
        <f>GNZ21-#REF!</f>
        <v>#REF!</v>
      </c>
      <c r="GOI21" s="255" t="e">
        <f>GOA21-#REF!</f>
        <v>#REF!</v>
      </c>
      <c r="GOJ21" s="255" t="e">
        <f>GOB21-#REF!</f>
        <v>#REF!</v>
      </c>
      <c r="GOK21" s="255" t="e">
        <f>GOC21-#REF!</f>
        <v>#REF!</v>
      </c>
      <c r="GOL21" s="255" t="e">
        <f>GOD21-#REF!</f>
        <v>#REF!</v>
      </c>
      <c r="GOM21" s="255" t="e">
        <f>GOE21-#REF!</f>
        <v>#REF!</v>
      </c>
      <c r="GON21" s="255" t="e">
        <f>GOF21-#REF!</f>
        <v>#REF!</v>
      </c>
      <c r="GOO21" s="255" t="e">
        <f>GOG21-#REF!</f>
        <v>#REF!</v>
      </c>
      <c r="GOP21" s="255" t="e">
        <f>GOH21-#REF!</f>
        <v>#REF!</v>
      </c>
      <c r="GOQ21" s="255" t="e">
        <f>GOI21-#REF!</f>
        <v>#REF!</v>
      </c>
      <c r="GOR21" s="255" t="e">
        <f>GOJ21-#REF!</f>
        <v>#REF!</v>
      </c>
      <c r="GOS21" s="255" t="e">
        <f>GOK21-#REF!</f>
        <v>#REF!</v>
      </c>
      <c r="GOT21" s="255" t="e">
        <f>GOL21-#REF!</f>
        <v>#REF!</v>
      </c>
      <c r="GOU21" s="255" t="e">
        <f>GOM21-#REF!</f>
        <v>#REF!</v>
      </c>
      <c r="GOV21" s="255" t="e">
        <f>GON21-#REF!</f>
        <v>#REF!</v>
      </c>
      <c r="GOW21" s="255" t="e">
        <f>GOO21-#REF!</f>
        <v>#REF!</v>
      </c>
      <c r="GOX21" s="255" t="e">
        <f>GOP21-#REF!</f>
        <v>#REF!</v>
      </c>
      <c r="GOY21" s="255" t="e">
        <f>GOQ21-#REF!</f>
        <v>#REF!</v>
      </c>
      <c r="GOZ21" s="255" t="e">
        <f>GOR21-#REF!</f>
        <v>#REF!</v>
      </c>
      <c r="GPA21" s="255" t="e">
        <f>GOS21-#REF!</f>
        <v>#REF!</v>
      </c>
      <c r="GPB21" s="255" t="e">
        <f>GOT21-#REF!</f>
        <v>#REF!</v>
      </c>
      <c r="GPC21" s="255" t="e">
        <f>GOU21-#REF!</f>
        <v>#REF!</v>
      </c>
      <c r="GPD21" s="255" t="e">
        <f>GOV21-#REF!</f>
        <v>#REF!</v>
      </c>
      <c r="GPE21" s="255" t="e">
        <f>GOW21-#REF!</f>
        <v>#REF!</v>
      </c>
      <c r="GPF21" s="255" t="e">
        <f>GOX21-#REF!</f>
        <v>#REF!</v>
      </c>
      <c r="GPG21" s="255" t="e">
        <f>GOY21-#REF!</f>
        <v>#REF!</v>
      </c>
      <c r="GPH21" s="255" t="e">
        <f>GOZ21-#REF!</f>
        <v>#REF!</v>
      </c>
      <c r="GPI21" s="255" t="e">
        <f>GPA21-#REF!</f>
        <v>#REF!</v>
      </c>
      <c r="GPJ21" s="255" t="e">
        <f>GPB21-#REF!</f>
        <v>#REF!</v>
      </c>
      <c r="GPK21" s="255" t="e">
        <f>GPC21-#REF!</f>
        <v>#REF!</v>
      </c>
      <c r="GPL21" s="255" t="e">
        <f>GPD21-#REF!</f>
        <v>#REF!</v>
      </c>
      <c r="GPM21" s="255" t="e">
        <f>GPE21-#REF!</f>
        <v>#REF!</v>
      </c>
      <c r="GPN21" s="255" t="e">
        <f>GPF21-#REF!</f>
        <v>#REF!</v>
      </c>
      <c r="GPO21" s="255" t="e">
        <f>GPG21-#REF!</f>
        <v>#REF!</v>
      </c>
      <c r="GPP21" s="255" t="e">
        <f>GPH21-#REF!</f>
        <v>#REF!</v>
      </c>
      <c r="GPQ21" s="255" t="e">
        <f>GPI21-#REF!</f>
        <v>#REF!</v>
      </c>
      <c r="GPR21" s="255" t="e">
        <f>GPJ21-#REF!</f>
        <v>#REF!</v>
      </c>
      <c r="GPS21" s="255" t="e">
        <f>GPK21-#REF!</f>
        <v>#REF!</v>
      </c>
      <c r="GPT21" s="255" t="e">
        <f>GPL21-#REF!</f>
        <v>#REF!</v>
      </c>
      <c r="GPU21" s="255" t="e">
        <f>GPM21-#REF!</f>
        <v>#REF!</v>
      </c>
      <c r="GPV21" s="255" t="e">
        <f>GPN21-#REF!</f>
        <v>#REF!</v>
      </c>
      <c r="GPW21" s="255" t="e">
        <f>GPO21-#REF!</f>
        <v>#REF!</v>
      </c>
      <c r="GPX21" s="255" t="e">
        <f>GPP21-#REF!</f>
        <v>#REF!</v>
      </c>
      <c r="GPY21" s="255" t="e">
        <f>GPQ21-#REF!</f>
        <v>#REF!</v>
      </c>
      <c r="GPZ21" s="255" t="e">
        <f>GPR21-#REF!</f>
        <v>#REF!</v>
      </c>
      <c r="GQA21" s="255" t="e">
        <f>GPS21-#REF!</f>
        <v>#REF!</v>
      </c>
      <c r="GQB21" s="255" t="e">
        <f>GPT21-#REF!</f>
        <v>#REF!</v>
      </c>
      <c r="GQC21" s="255" t="e">
        <f>GPU21-#REF!</f>
        <v>#REF!</v>
      </c>
      <c r="GQD21" s="255" t="e">
        <f>GPV21-#REF!</f>
        <v>#REF!</v>
      </c>
      <c r="GQE21" s="255" t="e">
        <f>GPW21-#REF!</f>
        <v>#REF!</v>
      </c>
      <c r="GQF21" s="255" t="e">
        <f>GPX21-#REF!</f>
        <v>#REF!</v>
      </c>
      <c r="GQG21" s="255" t="e">
        <f>GPY21-#REF!</f>
        <v>#REF!</v>
      </c>
      <c r="GQH21" s="255" t="e">
        <f>GPZ21-#REF!</f>
        <v>#REF!</v>
      </c>
      <c r="GQI21" s="255" t="e">
        <f>GQA21-#REF!</f>
        <v>#REF!</v>
      </c>
      <c r="GQJ21" s="255" t="e">
        <f>GQB21-#REF!</f>
        <v>#REF!</v>
      </c>
      <c r="GQK21" s="255" t="e">
        <f>GQC21-#REF!</f>
        <v>#REF!</v>
      </c>
      <c r="GQL21" s="255" t="e">
        <f>GQD21-#REF!</f>
        <v>#REF!</v>
      </c>
      <c r="GQM21" s="255" t="e">
        <f>GQE21-#REF!</f>
        <v>#REF!</v>
      </c>
      <c r="GQN21" s="255" t="e">
        <f>GQF21-#REF!</f>
        <v>#REF!</v>
      </c>
      <c r="GQO21" s="255" t="e">
        <f>GQG21-#REF!</f>
        <v>#REF!</v>
      </c>
      <c r="GQP21" s="255" t="e">
        <f>GQH21-#REF!</f>
        <v>#REF!</v>
      </c>
      <c r="GQQ21" s="255" t="e">
        <f>GQI21-#REF!</f>
        <v>#REF!</v>
      </c>
      <c r="GQR21" s="255" t="e">
        <f>GQJ21-#REF!</f>
        <v>#REF!</v>
      </c>
      <c r="GQS21" s="255" t="e">
        <f>GQK21-#REF!</f>
        <v>#REF!</v>
      </c>
      <c r="GQT21" s="255" t="e">
        <f>GQL21-#REF!</f>
        <v>#REF!</v>
      </c>
      <c r="GQU21" s="255" t="e">
        <f>GQM21-#REF!</f>
        <v>#REF!</v>
      </c>
      <c r="GQV21" s="255" t="e">
        <f>GQN21-#REF!</f>
        <v>#REF!</v>
      </c>
      <c r="GQW21" s="255" t="e">
        <f>GQO21-#REF!</f>
        <v>#REF!</v>
      </c>
      <c r="GQX21" s="255" t="e">
        <f>GQP21-#REF!</f>
        <v>#REF!</v>
      </c>
      <c r="GQY21" s="255" t="e">
        <f>GQQ21-#REF!</f>
        <v>#REF!</v>
      </c>
      <c r="GQZ21" s="255" t="e">
        <f>GQR21-#REF!</f>
        <v>#REF!</v>
      </c>
      <c r="GRA21" s="255" t="e">
        <f>GQS21-#REF!</f>
        <v>#REF!</v>
      </c>
      <c r="GRB21" s="255" t="e">
        <f>GQT21-#REF!</f>
        <v>#REF!</v>
      </c>
      <c r="GRC21" s="255" t="e">
        <f>GQU21-#REF!</f>
        <v>#REF!</v>
      </c>
      <c r="GRD21" s="255" t="e">
        <f>GQV21-#REF!</f>
        <v>#REF!</v>
      </c>
      <c r="GRE21" s="255" t="e">
        <f>GQW21-#REF!</f>
        <v>#REF!</v>
      </c>
      <c r="GRF21" s="255" t="e">
        <f>GQX21-#REF!</f>
        <v>#REF!</v>
      </c>
      <c r="GRG21" s="255" t="e">
        <f>GQY21-#REF!</f>
        <v>#REF!</v>
      </c>
      <c r="GRH21" s="255" t="e">
        <f>GQZ21-#REF!</f>
        <v>#REF!</v>
      </c>
      <c r="GRI21" s="255" t="e">
        <f>GRA21-#REF!</f>
        <v>#REF!</v>
      </c>
      <c r="GRJ21" s="255" t="e">
        <f>GRB21-#REF!</f>
        <v>#REF!</v>
      </c>
      <c r="GRK21" s="255" t="e">
        <f>GRC21-#REF!</f>
        <v>#REF!</v>
      </c>
      <c r="GRL21" s="255" t="e">
        <f>GRD21-#REF!</f>
        <v>#REF!</v>
      </c>
      <c r="GRM21" s="255" t="e">
        <f>GRE21-#REF!</f>
        <v>#REF!</v>
      </c>
      <c r="GRN21" s="255" t="e">
        <f>GRF21-#REF!</f>
        <v>#REF!</v>
      </c>
      <c r="GRO21" s="255" t="e">
        <f>GRG21-#REF!</f>
        <v>#REF!</v>
      </c>
      <c r="GRP21" s="255" t="e">
        <f>GRH21-#REF!</f>
        <v>#REF!</v>
      </c>
      <c r="GRQ21" s="255" t="e">
        <f>GRI21-#REF!</f>
        <v>#REF!</v>
      </c>
      <c r="GRR21" s="255" t="e">
        <f>GRJ21-#REF!</f>
        <v>#REF!</v>
      </c>
      <c r="GRS21" s="255" t="e">
        <f>GRK21-#REF!</f>
        <v>#REF!</v>
      </c>
      <c r="GRT21" s="255" t="e">
        <f>GRL21-#REF!</f>
        <v>#REF!</v>
      </c>
      <c r="GRU21" s="255" t="e">
        <f>GRM21-#REF!</f>
        <v>#REF!</v>
      </c>
      <c r="GRV21" s="255" t="e">
        <f>GRN21-#REF!</f>
        <v>#REF!</v>
      </c>
      <c r="GRW21" s="255" t="e">
        <f>GRO21-#REF!</f>
        <v>#REF!</v>
      </c>
      <c r="GRX21" s="255" t="e">
        <f>GRP21-#REF!</f>
        <v>#REF!</v>
      </c>
      <c r="GRY21" s="255" t="e">
        <f>GRQ21-#REF!</f>
        <v>#REF!</v>
      </c>
      <c r="GRZ21" s="255" t="e">
        <f>GRR21-#REF!</f>
        <v>#REF!</v>
      </c>
      <c r="GSA21" s="255" t="e">
        <f>GRS21-#REF!</f>
        <v>#REF!</v>
      </c>
      <c r="GSB21" s="255" t="e">
        <f>GRT21-#REF!</f>
        <v>#REF!</v>
      </c>
      <c r="GSC21" s="255" t="e">
        <f>GRU21-#REF!</f>
        <v>#REF!</v>
      </c>
      <c r="GSD21" s="255" t="e">
        <f>GRV21-#REF!</f>
        <v>#REF!</v>
      </c>
      <c r="GSE21" s="255" t="e">
        <f>GRW21-#REF!</f>
        <v>#REF!</v>
      </c>
      <c r="GSF21" s="255" t="e">
        <f>GRX21-#REF!</f>
        <v>#REF!</v>
      </c>
      <c r="GSG21" s="255" t="e">
        <f>GRY21-#REF!</f>
        <v>#REF!</v>
      </c>
      <c r="GSH21" s="255" t="e">
        <f>GRZ21-#REF!</f>
        <v>#REF!</v>
      </c>
      <c r="GSI21" s="255" t="e">
        <f>GSA21-#REF!</f>
        <v>#REF!</v>
      </c>
      <c r="GSJ21" s="255" t="e">
        <f>GSB21-#REF!</f>
        <v>#REF!</v>
      </c>
      <c r="GSK21" s="255" t="e">
        <f>GSC21-#REF!</f>
        <v>#REF!</v>
      </c>
      <c r="GSL21" s="255" t="e">
        <f>GSD21-#REF!</f>
        <v>#REF!</v>
      </c>
      <c r="GSM21" s="255" t="e">
        <f>GSE21-#REF!</f>
        <v>#REF!</v>
      </c>
      <c r="GSN21" s="255" t="e">
        <f>GSF21-#REF!</f>
        <v>#REF!</v>
      </c>
      <c r="GSO21" s="255" t="e">
        <f>GSG21-#REF!</f>
        <v>#REF!</v>
      </c>
      <c r="GSP21" s="255" t="e">
        <f>GSH21-#REF!</f>
        <v>#REF!</v>
      </c>
      <c r="GSQ21" s="255" t="e">
        <f>GSI21-#REF!</f>
        <v>#REF!</v>
      </c>
      <c r="GSR21" s="255" t="e">
        <f>GSJ21-#REF!</f>
        <v>#REF!</v>
      </c>
      <c r="GSS21" s="255" t="e">
        <f>GSK21-#REF!</f>
        <v>#REF!</v>
      </c>
      <c r="GST21" s="255" t="e">
        <f>GSL21-#REF!</f>
        <v>#REF!</v>
      </c>
      <c r="GSU21" s="255" t="e">
        <f>GSM21-#REF!</f>
        <v>#REF!</v>
      </c>
      <c r="GSV21" s="255" t="e">
        <f>GSN21-#REF!</f>
        <v>#REF!</v>
      </c>
      <c r="GSW21" s="255" t="e">
        <f>GSO21-#REF!</f>
        <v>#REF!</v>
      </c>
      <c r="GSX21" s="255" t="e">
        <f>GSP21-#REF!</f>
        <v>#REF!</v>
      </c>
      <c r="GSY21" s="255" t="e">
        <f>GSQ21-#REF!</f>
        <v>#REF!</v>
      </c>
      <c r="GSZ21" s="255" t="e">
        <f>GSR21-#REF!</f>
        <v>#REF!</v>
      </c>
      <c r="GTA21" s="255" t="e">
        <f>GSS21-#REF!</f>
        <v>#REF!</v>
      </c>
      <c r="GTB21" s="255" t="e">
        <f>GST21-#REF!</f>
        <v>#REF!</v>
      </c>
      <c r="GTC21" s="255" t="e">
        <f>GSU21-#REF!</f>
        <v>#REF!</v>
      </c>
      <c r="GTD21" s="255" t="e">
        <f>GSV21-#REF!</f>
        <v>#REF!</v>
      </c>
      <c r="GTE21" s="255" t="e">
        <f>GSW21-#REF!</f>
        <v>#REF!</v>
      </c>
      <c r="GTF21" s="255" t="e">
        <f>GSX21-#REF!</f>
        <v>#REF!</v>
      </c>
      <c r="GTG21" s="255" t="e">
        <f>GSY21-#REF!</f>
        <v>#REF!</v>
      </c>
      <c r="GTH21" s="255" t="e">
        <f>GSZ21-#REF!</f>
        <v>#REF!</v>
      </c>
      <c r="GTI21" s="255" t="e">
        <f>GTA21-#REF!</f>
        <v>#REF!</v>
      </c>
      <c r="GTJ21" s="255" t="e">
        <f>GTB21-#REF!</f>
        <v>#REF!</v>
      </c>
      <c r="GTK21" s="255" t="e">
        <f>GTC21-#REF!</f>
        <v>#REF!</v>
      </c>
      <c r="GTL21" s="255" t="e">
        <f>GTD21-#REF!</f>
        <v>#REF!</v>
      </c>
      <c r="GTM21" s="255" t="e">
        <f>GTE21-#REF!</f>
        <v>#REF!</v>
      </c>
      <c r="GTN21" s="255" t="e">
        <f>GTF21-#REF!</f>
        <v>#REF!</v>
      </c>
      <c r="GTO21" s="255" t="e">
        <f>GTG21-#REF!</f>
        <v>#REF!</v>
      </c>
      <c r="GTP21" s="255" t="e">
        <f>GTH21-#REF!</f>
        <v>#REF!</v>
      </c>
      <c r="GTQ21" s="255" t="e">
        <f>GTI21-#REF!</f>
        <v>#REF!</v>
      </c>
      <c r="GTR21" s="255" t="e">
        <f>GTJ21-#REF!</f>
        <v>#REF!</v>
      </c>
      <c r="GTS21" s="255" t="e">
        <f>GTK21-#REF!</f>
        <v>#REF!</v>
      </c>
      <c r="GTT21" s="255" t="e">
        <f>GTL21-#REF!</f>
        <v>#REF!</v>
      </c>
      <c r="GTU21" s="255" t="e">
        <f>GTM21-#REF!</f>
        <v>#REF!</v>
      </c>
      <c r="GTV21" s="255" t="e">
        <f>GTN21-#REF!</f>
        <v>#REF!</v>
      </c>
      <c r="GTW21" s="255" t="e">
        <f>GTO21-#REF!</f>
        <v>#REF!</v>
      </c>
      <c r="GTX21" s="255" t="e">
        <f>GTP21-#REF!</f>
        <v>#REF!</v>
      </c>
      <c r="GTY21" s="255" t="e">
        <f>GTQ21-#REF!</f>
        <v>#REF!</v>
      </c>
      <c r="GTZ21" s="255" t="e">
        <f>GTR21-#REF!</f>
        <v>#REF!</v>
      </c>
      <c r="GUA21" s="255" t="e">
        <f>GTS21-#REF!</f>
        <v>#REF!</v>
      </c>
      <c r="GUB21" s="255" t="e">
        <f>GTT21-#REF!</f>
        <v>#REF!</v>
      </c>
      <c r="GUC21" s="255" t="e">
        <f>GTU21-#REF!</f>
        <v>#REF!</v>
      </c>
      <c r="GUD21" s="255" t="e">
        <f>GTV21-#REF!</f>
        <v>#REF!</v>
      </c>
      <c r="GUE21" s="255" t="e">
        <f>GTW21-#REF!</f>
        <v>#REF!</v>
      </c>
      <c r="GUF21" s="255" t="e">
        <f>GTX21-#REF!</f>
        <v>#REF!</v>
      </c>
      <c r="GUG21" s="255" t="e">
        <f>GTY21-#REF!</f>
        <v>#REF!</v>
      </c>
      <c r="GUH21" s="255" t="e">
        <f>GTZ21-#REF!</f>
        <v>#REF!</v>
      </c>
      <c r="GUI21" s="255" t="e">
        <f>GUA21-#REF!</f>
        <v>#REF!</v>
      </c>
      <c r="GUJ21" s="255" t="e">
        <f>GUB21-#REF!</f>
        <v>#REF!</v>
      </c>
      <c r="GUK21" s="255" t="e">
        <f>GUC21-#REF!</f>
        <v>#REF!</v>
      </c>
      <c r="GUL21" s="255" t="e">
        <f>GUD21-#REF!</f>
        <v>#REF!</v>
      </c>
      <c r="GUM21" s="255" t="e">
        <f>GUE21-#REF!</f>
        <v>#REF!</v>
      </c>
      <c r="GUN21" s="255" t="e">
        <f>GUF21-#REF!</f>
        <v>#REF!</v>
      </c>
      <c r="GUO21" s="255" t="e">
        <f>GUG21-#REF!</f>
        <v>#REF!</v>
      </c>
      <c r="GUP21" s="255" t="e">
        <f>GUH21-#REF!</f>
        <v>#REF!</v>
      </c>
      <c r="GUQ21" s="255" t="e">
        <f>GUI21-#REF!</f>
        <v>#REF!</v>
      </c>
      <c r="GUR21" s="255" t="e">
        <f>GUJ21-#REF!</f>
        <v>#REF!</v>
      </c>
      <c r="GUS21" s="255" t="e">
        <f>GUK21-#REF!</f>
        <v>#REF!</v>
      </c>
      <c r="GUT21" s="255" t="e">
        <f>GUL21-#REF!</f>
        <v>#REF!</v>
      </c>
      <c r="GUU21" s="255" t="e">
        <f>GUM21-#REF!</f>
        <v>#REF!</v>
      </c>
      <c r="GUV21" s="255" t="e">
        <f>GUN21-#REF!</f>
        <v>#REF!</v>
      </c>
      <c r="GUW21" s="255" t="e">
        <f>GUO21-#REF!</f>
        <v>#REF!</v>
      </c>
      <c r="GUX21" s="255" t="e">
        <f>GUP21-#REF!</f>
        <v>#REF!</v>
      </c>
      <c r="GUY21" s="255" t="e">
        <f>GUQ21-#REF!</f>
        <v>#REF!</v>
      </c>
      <c r="GUZ21" s="255" t="e">
        <f>GUR21-#REF!</f>
        <v>#REF!</v>
      </c>
      <c r="GVA21" s="255" t="e">
        <f>GUS21-#REF!</f>
        <v>#REF!</v>
      </c>
      <c r="GVB21" s="255" t="e">
        <f>GUT21-#REF!</f>
        <v>#REF!</v>
      </c>
      <c r="GVC21" s="255" t="e">
        <f>GUU21-#REF!</f>
        <v>#REF!</v>
      </c>
      <c r="GVD21" s="255" t="e">
        <f>GUV21-#REF!</f>
        <v>#REF!</v>
      </c>
      <c r="GVE21" s="255" t="e">
        <f>GUW21-#REF!</f>
        <v>#REF!</v>
      </c>
      <c r="GVF21" s="255" t="e">
        <f>GUX21-#REF!</f>
        <v>#REF!</v>
      </c>
      <c r="GVG21" s="255" t="e">
        <f>GUY21-#REF!</f>
        <v>#REF!</v>
      </c>
      <c r="GVH21" s="255" t="e">
        <f>GUZ21-#REF!</f>
        <v>#REF!</v>
      </c>
      <c r="GVI21" s="255" t="e">
        <f>GVA21-#REF!</f>
        <v>#REF!</v>
      </c>
      <c r="GVJ21" s="255" t="e">
        <f>GVB21-#REF!</f>
        <v>#REF!</v>
      </c>
      <c r="GVK21" s="255" t="e">
        <f>GVC21-#REF!</f>
        <v>#REF!</v>
      </c>
      <c r="GVL21" s="255" t="e">
        <f>GVD21-#REF!</f>
        <v>#REF!</v>
      </c>
      <c r="GVM21" s="255" t="e">
        <f>GVE21-#REF!</f>
        <v>#REF!</v>
      </c>
      <c r="GVN21" s="255" t="e">
        <f>GVF21-#REF!</f>
        <v>#REF!</v>
      </c>
      <c r="GVO21" s="255" t="e">
        <f>GVG21-#REF!</f>
        <v>#REF!</v>
      </c>
      <c r="GVP21" s="255" t="e">
        <f>GVH21-#REF!</f>
        <v>#REF!</v>
      </c>
      <c r="GVQ21" s="255" t="e">
        <f>GVI21-#REF!</f>
        <v>#REF!</v>
      </c>
      <c r="GVR21" s="255" t="e">
        <f>GVJ21-#REF!</f>
        <v>#REF!</v>
      </c>
      <c r="GVS21" s="255" t="e">
        <f>GVK21-#REF!</f>
        <v>#REF!</v>
      </c>
      <c r="GVT21" s="255" t="e">
        <f>GVL21-#REF!</f>
        <v>#REF!</v>
      </c>
      <c r="GVU21" s="255" t="e">
        <f>GVM21-#REF!</f>
        <v>#REF!</v>
      </c>
      <c r="GVV21" s="255" t="e">
        <f>GVN21-#REF!</f>
        <v>#REF!</v>
      </c>
      <c r="GVW21" s="255" t="e">
        <f>GVO21-#REF!</f>
        <v>#REF!</v>
      </c>
      <c r="GVX21" s="255" t="e">
        <f>GVP21-#REF!</f>
        <v>#REF!</v>
      </c>
      <c r="GVY21" s="255" t="e">
        <f>GVQ21-#REF!</f>
        <v>#REF!</v>
      </c>
      <c r="GVZ21" s="255" t="e">
        <f>GVR21-#REF!</f>
        <v>#REF!</v>
      </c>
      <c r="GWA21" s="255" t="e">
        <f>GVS21-#REF!</f>
        <v>#REF!</v>
      </c>
      <c r="GWB21" s="255" t="e">
        <f>GVT21-#REF!</f>
        <v>#REF!</v>
      </c>
      <c r="GWC21" s="255" t="e">
        <f>GVU21-#REF!</f>
        <v>#REF!</v>
      </c>
      <c r="GWD21" s="255" t="e">
        <f>GVV21-#REF!</f>
        <v>#REF!</v>
      </c>
      <c r="GWE21" s="255" t="e">
        <f>GVW21-#REF!</f>
        <v>#REF!</v>
      </c>
      <c r="GWF21" s="255" t="e">
        <f>GVX21-#REF!</f>
        <v>#REF!</v>
      </c>
      <c r="GWG21" s="255" t="e">
        <f>GVY21-#REF!</f>
        <v>#REF!</v>
      </c>
      <c r="GWH21" s="255" t="e">
        <f>GVZ21-#REF!</f>
        <v>#REF!</v>
      </c>
      <c r="GWI21" s="255" t="e">
        <f>GWA21-#REF!</f>
        <v>#REF!</v>
      </c>
      <c r="GWJ21" s="255" t="e">
        <f>GWB21-#REF!</f>
        <v>#REF!</v>
      </c>
      <c r="GWK21" s="255" t="e">
        <f>GWC21-#REF!</f>
        <v>#REF!</v>
      </c>
      <c r="GWL21" s="255" t="e">
        <f>GWD21-#REF!</f>
        <v>#REF!</v>
      </c>
      <c r="GWM21" s="255" t="e">
        <f>GWE21-#REF!</f>
        <v>#REF!</v>
      </c>
      <c r="GWN21" s="255" t="e">
        <f>GWF21-#REF!</f>
        <v>#REF!</v>
      </c>
      <c r="GWO21" s="255" t="e">
        <f>GWG21-#REF!</f>
        <v>#REF!</v>
      </c>
      <c r="GWP21" s="255" t="e">
        <f>GWH21-#REF!</f>
        <v>#REF!</v>
      </c>
      <c r="GWQ21" s="255" t="e">
        <f>GWI21-#REF!</f>
        <v>#REF!</v>
      </c>
      <c r="GWR21" s="255" t="e">
        <f>GWJ21-#REF!</f>
        <v>#REF!</v>
      </c>
      <c r="GWS21" s="255" t="e">
        <f>GWK21-#REF!</f>
        <v>#REF!</v>
      </c>
      <c r="GWT21" s="255" t="e">
        <f>GWL21-#REF!</f>
        <v>#REF!</v>
      </c>
      <c r="GWU21" s="255" t="e">
        <f>GWM21-#REF!</f>
        <v>#REF!</v>
      </c>
      <c r="GWV21" s="255" t="e">
        <f>GWN21-#REF!</f>
        <v>#REF!</v>
      </c>
      <c r="GWW21" s="255" t="e">
        <f>GWO21-#REF!</f>
        <v>#REF!</v>
      </c>
      <c r="GWX21" s="255" t="e">
        <f>GWP21-#REF!</f>
        <v>#REF!</v>
      </c>
      <c r="GWY21" s="255" t="e">
        <f>GWQ21-#REF!</f>
        <v>#REF!</v>
      </c>
      <c r="GWZ21" s="255" t="e">
        <f>GWR21-#REF!</f>
        <v>#REF!</v>
      </c>
      <c r="GXA21" s="255" t="e">
        <f>GWS21-#REF!</f>
        <v>#REF!</v>
      </c>
      <c r="GXB21" s="255" t="e">
        <f>GWT21-#REF!</f>
        <v>#REF!</v>
      </c>
      <c r="GXC21" s="255" t="e">
        <f>GWU21-#REF!</f>
        <v>#REF!</v>
      </c>
      <c r="GXD21" s="255" t="e">
        <f>GWV21-#REF!</f>
        <v>#REF!</v>
      </c>
      <c r="GXE21" s="255" t="e">
        <f>GWW21-#REF!</f>
        <v>#REF!</v>
      </c>
      <c r="GXF21" s="255" t="e">
        <f>GWX21-#REF!</f>
        <v>#REF!</v>
      </c>
      <c r="GXG21" s="255" t="e">
        <f>GWY21-#REF!</f>
        <v>#REF!</v>
      </c>
      <c r="GXH21" s="255" t="e">
        <f>GWZ21-#REF!</f>
        <v>#REF!</v>
      </c>
      <c r="GXI21" s="255" t="e">
        <f>GXA21-#REF!</f>
        <v>#REF!</v>
      </c>
      <c r="GXJ21" s="255" t="e">
        <f>GXB21-#REF!</f>
        <v>#REF!</v>
      </c>
      <c r="GXK21" s="255" t="e">
        <f>GXC21-#REF!</f>
        <v>#REF!</v>
      </c>
      <c r="GXL21" s="255" t="e">
        <f>GXD21-#REF!</f>
        <v>#REF!</v>
      </c>
      <c r="GXM21" s="255" t="e">
        <f>GXE21-#REF!</f>
        <v>#REF!</v>
      </c>
      <c r="GXN21" s="255" t="e">
        <f>GXF21-#REF!</f>
        <v>#REF!</v>
      </c>
      <c r="GXO21" s="255" t="e">
        <f>GXG21-#REF!</f>
        <v>#REF!</v>
      </c>
      <c r="GXP21" s="255" t="e">
        <f>GXH21-#REF!</f>
        <v>#REF!</v>
      </c>
      <c r="GXQ21" s="255" t="e">
        <f>GXI21-#REF!</f>
        <v>#REF!</v>
      </c>
      <c r="GXR21" s="255" t="e">
        <f>GXJ21-#REF!</f>
        <v>#REF!</v>
      </c>
      <c r="GXS21" s="255" t="e">
        <f>GXK21-#REF!</f>
        <v>#REF!</v>
      </c>
      <c r="GXT21" s="255" t="e">
        <f>GXL21-#REF!</f>
        <v>#REF!</v>
      </c>
      <c r="GXU21" s="255" t="e">
        <f>GXM21-#REF!</f>
        <v>#REF!</v>
      </c>
      <c r="GXV21" s="255" t="e">
        <f>GXN21-#REF!</f>
        <v>#REF!</v>
      </c>
      <c r="GXW21" s="255" t="e">
        <f>GXO21-#REF!</f>
        <v>#REF!</v>
      </c>
      <c r="GXX21" s="255" t="e">
        <f>GXP21-#REF!</f>
        <v>#REF!</v>
      </c>
      <c r="GXY21" s="255" t="e">
        <f>GXQ21-#REF!</f>
        <v>#REF!</v>
      </c>
      <c r="GXZ21" s="255" t="e">
        <f>GXR21-#REF!</f>
        <v>#REF!</v>
      </c>
      <c r="GYA21" s="255" t="e">
        <f>GXS21-#REF!</f>
        <v>#REF!</v>
      </c>
      <c r="GYB21" s="255" t="e">
        <f>GXT21-#REF!</f>
        <v>#REF!</v>
      </c>
      <c r="GYC21" s="255" t="e">
        <f>GXU21-#REF!</f>
        <v>#REF!</v>
      </c>
      <c r="GYD21" s="255" t="e">
        <f>GXV21-#REF!</f>
        <v>#REF!</v>
      </c>
      <c r="GYE21" s="255" t="e">
        <f>GXW21-#REF!</f>
        <v>#REF!</v>
      </c>
      <c r="GYF21" s="255" t="e">
        <f>GXX21-#REF!</f>
        <v>#REF!</v>
      </c>
      <c r="GYG21" s="255" t="e">
        <f>GXY21-#REF!</f>
        <v>#REF!</v>
      </c>
      <c r="GYH21" s="255" t="e">
        <f>GXZ21-#REF!</f>
        <v>#REF!</v>
      </c>
      <c r="GYI21" s="255" t="e">
        <f>GYA21-#REF!</f>
        <v>#REF!</v>
      </c>
      <c r="GYJ21" s="255" t="e">
        <f>GYB21-#REF!</f>
        <v>#REF!</v>
      </c>
      <c r="GYK21" s="255" t="e">
        <f>GYC21-#REF!</f>
        <v>#REF!</v>
      </c>
      <c r="GYL21" s="255" t="e">
        <f>GYD21-#REF!</f>
        <v>#REF!</v>
      </c>
      <c r="GYM21" s="255" t="e">
        <f>GYE21-#REF!</f>
        <v>#REF!</v>
      </c>
      <c r="GYN21" s="255" t="e">
        <f>GYF21-#REF!</f>
        <v>#REF!</v>
      </c>
      <c r="GYO21" s="255" t="e">
        <f>GYG21-#REF!</f>
        <v>#REF!</v>
      </c>
      <c r="GYP21" s="255" t="e">
        <f>GYH21-#REF!</f>
        <v>#REF!</v>
      </c>
      <c r="GYQ21" s="255" t="e">
        <f>GYI21-#REF!</f>
        <v>#REF!</v>
      </c>
      <c r="GYR21" s="255" t="e">
        <f>GYJ21-#REF!</f>
        <v>#REF!</v>
      </c>
      <c r="GYS21" s="255" t="e">
        <f>GYK21-#REF!</f>
        <v>#REF!</v>
      </c>
      <c r="GYT21" s="255" t="e">
        <f>GYL21-#REF!</f>
        <v>#REF!</v>
      </c>
      <c r="GYU21" s="255" t="e">
        <f>GYM21-#REF!</f>
        <v>#REF!</v>
      </c>
      <c r="GYV21" s="255" t="e">
        <f>GYN21-#REF!</f>
        <v>#REF!</v>
      </c>
      <c r="GYW21" s="255" t="e">
        <f>GYO21-#REF!</f>
        <v>#REF!</v>
      </c>
      <c r="GYX21" s="255" t="e">
        <f>GYP21-#REF!</f>
        <v>#REF!</v>
      </c>
      <c r="GYY21" s="255" t="e">
        <f>GYQ21-#REF!</f>
        <v>#REF!</v>
      </c>
      <c r="GYZ21" s="255" t="e">
        <f>GYR21-#REF!</f>
        <v>#REF!</v>
      </c>
      <c r="GZA21" s="255" t="e">
        <f>GYS21-#REF!</f>
        <v>#REF!</v>
      </c>
      <c r="GZB21" s="255" t="e">
        <f>GYT21-#REF!</f>
        <v>#REF!</v>
      </c>
      <c r="GZC21" s="255" t="e">
        <f>GYU21-#REF!</f>
        <v>#REF!</v>
      </c>
      <c r="GZD21" s="255" t="e">
        <f>GYV21-#REF!</f>
        <v>#REF!</v>
      </c>
      <c r="GZE21" s="255" t="e">
        <f>GYW21-#REF!</f>
        <v>#REF!</v>
      </c>
      <c r="GZF21" s="255" t="e">
        <f>GYX21-#REF!</f>
        <v>#REF!</v>
      </c>
      <c r="GZG21" s="255" t="e">
        <f>GYY21-#REF!</f>
        <v>#REF!</v>
      </c>
      <c r="GZH21" s="255" t="e">
        <f>GYZ21-#REF!</f>
        <v>#REF!</v>
      </c>
      <c r="GZI21" s="255" t="e">
        <f>GZA21-#REF!</f>
        <v>#REF!</v>
      </c>
      <c r="GZJ21" s="255" t="e">
        <f>GZB21-#REF!</f>
        <v>#REF!</v>
      </c>
      <c r="GZK21" s="255" t="e">
        <f>GZC21-#REF!</f>
        <v>#REF!</v>
      </c>
      <c r="GZL21" s="255" t="e">
        <f>GZD21-#REF!</f>
        <v>#REF!</v>
      </c>
      <c r="GZM21" s="255" t="e">
        <f>GZE21-#REF!</f>
        <v>#REF!</v>
      </c>
      <c r="GZN21" s="255" t="e">
        <f>GZF21-#REF!</f>
        <v>#REF!</v>
      </c>
      <c r="GZO21" s="255" t="e">
        <f>GZG21-#REF!</f>
        <v>#REF!</v>
      </c>
      <c r="GZP21" s="255" t="e">
        <f>GZH21-#REF!</f>
        <v>#REF!</v>
      </c>
      <c r="GZQ21" s="255" t="e">
        <f>GZI21-#REF!</f>
        <v>#REF!</v>
      </c>
      <c r="GZR21" s="255" t="e">
        <f>GZJ21-#REF!</f>
        <v>#REF!</v>
      </c>
      <c r="GZS21" s="255" t="e">
        <f>GZK21-#REF!</f>
        <v>#REF!</v>
      </c>
      <c r="GZT21" s="255" t="e">
        <f>GZL21-#REF!</f>
        <v>#REF!</v>
      </c>
      <c r="GZU21" s="255" t="e">
        <f>GZM21-#REF!</f>
        <v>#REF!</v>
      </c>
      <c r="GZV21" s="255" t="e">
        <f>GZN21-#REF!</f>
        <v>#REF!</v>
      </c>
      <c r="GZW21" s="255" t="e">
        <f>GZO21-#REF!</f>
        <v>#REF!</v>
      </c>
      <c r="GZX21" s="255" t="e">
        <f>GZP21-#REF!</f>
        <v>#REF!</v>
      </c>
      <c r="GZY21" s="255" t="e">
        <f>GZQ21-#REF!</f>
        <v>#REF!</v>
      </c>
      <c r="GZZ21" s="255" t="e">
        <f>GZR21-#REF!</f>
        <v>#REF!</v>
      </c>
      <c r="HAA21" s="255" t="e">
        <f>GZS21-#REF!</f>
        <v>#REF!</v>
      </c>
      <c r="HAB21" s="255" t="e">
        <f>GZT21-#REF!</f>
        <v>#REF!</v>
      </c>
      <c r="HAC21" s="255" t="e">
        <f>GZU21-#REF!</f>
        <v>#REF!</v>
      </c>
      <c r="HAD21" s="255" t="e">
        <f>GZV21-#REF!</f>
        <v>#REF!</v>
      </c>
      <c r="HAE21" s="255" t="e">
        <f>GZW21-#REF!</f>
        <v>#REF!</v>
      </c>
      <c r="HAF21" s="255" t="e">
        <f>GZX21-#REF!</f>
        <v>#REF!</v>
      </c>
      <c r="HAG21" s="255" t="e">
        <f>GZY21-#REF!</f>
        <v>#REF!</v>
      </c>
      <c r="HAH21" s="255" t="e">
        <f>GZZ21-#REF!</f>
        <v>#REF!</v>
      </c>
      <c r="HAI21" s="255" t="e">
        <f>HAA21-#REF!</f>
        <v>#REF!</v>
      </c>
      <c r="HAJ21" s="255" t="e">
        <f>HAB21-#REF!</f>
        <v>#REF!</v>
      </c>
      <c r="HAK21" s="255" t="e">
        <f>HAC21-#REF!</f>
        <v>#REF!</v>
      </c>
      <c r="HAL21" s="255" t="e">
        <f>HAD21-#REF!</f>
        <v>#REF!</v>
      </c>
      <c r="HAM21" s="255" t="e">
        <f>HAE21-#REF!</f>
        <v>#REF!</v>
      </c>
      <c r="HAN21" s="255" t="e">
        <f>HAF21-#REF!</f>
        <v>#REF!</v>
      </c>
      <c r="HAO21" s="255" t="e">
        <f>HAG21-#REF!</f>
        <v>#REF!</v>
      </c>
      <c r="HAP21" s="255" t="e">
        <f>HAH21-#REF!</f>
        <v>#REF!</v>
      </c>
      <c r="HAQ21" s="255" t="e">
        <f>HAI21-#REF!</f>
        <v>#REF!</v>
      </c>
      <c r="HAR21" s="255" t="e">
        <f>HAJ21-#REF!</f>
        <v>#REF!</v>
      </c>
      <c r="HAS21" s="255" t="e">
        <f>HAK21-#REF!</f>
        <v>#REF!</v>
      </c>
      <c r="HAT21" s="255" t="e">
        <f>HAL21-#REF!</f>
        <v>#REF!</v>
      </c>
      <c r="HAU21" s="255" t="e">
        <f>HAM21-#REF!</f>
        <v>#REF!</v>
      </c>
      <c r="HAV21" s="255" t="e">
        <f>HAN21-#REF!</f>
        <v>#REF!</v>
      </c>
      <c r="HAW21" s="255" t="e">
        <f>HAO21-#REF!</f>
        <v>#REF!</v>
      </c>
      <c r="HAX21" s="255" t="e">
        <f>HAP21-#REF!</f>
        <v>#REF!</v>
      </c>
      <c r="HAY21" s="255" t="e">
        <f>HAQ21-#REF!</f>
        <v>#REF!</v>
      </c>
      <c r="HAZ21" s="255" t="e">
        <f>HAR21-#REF!</f>
        <v>#REF!</v>
      </c>
      <c r="HBA21" s="255" t="e">
        <f>HAS21-#REF!</f>
        <v>#REF!</v>
      </c>
      <c r="HBB21" s="255" t="e">
        <f>HAT21-#REF!</f>
        <v>#REF!</v>
      </c>
      <c r="HBC21" s="255" t="e">
        <f>HAU21-#REF!</f>
        <v>#REF!</v>
      </c>
      <c r="HBD21" s="255" t="e">
        <f>HAV21-#REF!</f>
        <v>#REF!</v>
      </c>
      <c r="HBE21" s="255" t="e">
        <f>HAW21-#REF!</f>
        <v>#REF!</v>
      </c>
      <c r="HBF21" s="255" t="e">
        <f>HAX21-#REF!</f>
        <v>#REF!</v>
      </c>
      <c r="HBG21" s="255" t="e">
        <f>HAY21-#REF!</f>
        <v>#REF!</v>
      </c>
      <c r="HBH21" s="255" t="e">
        <f>HAZ21-#REF!</f>
        <v>#REF!</v>
      </c>
      <c r="HBI21" s="255" t="e">
        <f>HBA21-#REF!</f>
        <v>#REF!</v>
      </c>
      <c r="HBJ21" s="255" t="e">
        <f>HBB21-#REF!</f>
        <v>#REF!</v>
      </c>
      <c r="HBK21" s="255" t="e">
        <f>HBC21-#REF!</f>
        <v>#REF!</v>
      </c>
      <c r="HBL21" s="255" t="e">
        <f>HBD21-#REF!</f>
        <v>#REF!</v>
      </c>
      <c r="HBM21" s="255" t="e">
        <f>HBE21-#REF!</f>
        <v>#REF!</v>
      </c>
      <c r="HBN21" s="255" t="e">
        <f>HBF21-#REF!</f>
        <v>#REF!</v>
      </c>
      <c r="HBO21" s="255" t="e">
        <f>HBG21-#REF!</f>
        <v>#REF!</v>
      </c>
      <c r="HBP21" s="255" t="e">
        <f>HBH21-#REF!</f>
        <v>#REF!</v>
      </c>
      <c r="HBQ21" s="255" t="e">
        <f>HBI21-#REF!</f>
        <v>#REF!</v>
      </c>
      <c r="HBR21" s="255" t="e">
        <f>HBJ21-#REF!</f>
        <v>#REF!</v>
      </c>
      <c r="HBS21" s="255" t="e">
        <f>HBK21-#REF!</f>
        <v>#REF!</v>
      </c>
      <c r="HBT21" s="255" t="e">
        <f>HBL21-#REF!</f>
        <v>#REF!</v>
      </c>
      <c r="HBU21" s="255" t="e">
        <f>HBM21-#REF!</f>
        <v>#REF!</v>
      </c>
      <c r="HBV21" s="255" t="e">
        <f>HBN21-#REF!</f>
        <v>#REF!</v>
      </c>
      <c r="HBW21" s="255" t="e">
        <f>HBO21-#REF!</f>
        <v>#REF!</v>
      </c>
      <c r="HBX21" s="255" t="e">
        <f>HBP21-#REF!</f>
        <v>#REF!</v>
      </c>
      <c r="HBY21" s="255" t="e">
        <f>HBQ21-#REF!</f>
        <v>#REF!</v>
      </c>
      <c r="HBZ21" s="255" t="e">
        <f>HBR21-#REF!</f>
        <v>#REF!</v>
      </c>
      <c r="HCA21" s="255" t="e">
        <f>HBS21-#REF!</f>
        <v>#REF!</v>
      </c>
      <c r="HCB21" s="255" t="e">
        <f>HBT21-#REF!</f>
        <v>#REF!</v>
      </c>
      <c r="HCC21" s="255" t="e">
        <f>HBU21-#REF!</f>
        <v>#REF!</v>
      </c>
      <c r="HCD21" s="255" t="e">
        <f>HBV21-#REF!</f>
        <v>#REF!</v>
      </c>
      <c r="HCE21" s="255" t="e">
        <f>HBW21-#REF!</f>
        <v>#REF!</v>
      </c>
      <c r="HCF21" s="255" t="e">
        <f>HBX21-#REF!</f>
        <v>#REF!</v>
      </c>
      <c r="HCG21" s="255" t="e">
        <f>HBY21-#REF!</f>
        <v>#REF!</v>
      </c>
      <c r="HCH21" s="255" t="e">
        <f>HBZ21-#REF!</f>
        <v>#REF!</v>
      </c>
      <c r="HCI21" s="255" t="e">
        <f>HCA21-#REF!</f>
        <v>#REF!</v>
      </c>
      <c r="HCJ21" s="255" t="e">
        <f>HCB21-#REF!</f>
        <v>#REF!</v>
      </c>
      <c r="HCK21" s="255" t="e">
        <f>HCC21-#REF!</f>
        <v>#REF!</v>
      </c>
      <c r="HCL21" s="255" t="e">
        <f>HCD21-#REF!</f>
        <v>#REF!</v>
      </c>
      <c r="HCM21" s="255" t="e">
        <f>HCE21-#REF!</f>
        <v>#REF!</v>
      </c>
      <c r="HCN21" s="255" t="e">
        <f>HCF21-#REF!</f>
        <v>#REF!</v>
      </c>
      <c r="HCO21" s="255" t="e">
        <f>HCG21-#REF!</f>
        <v>#REF!</v>
      </c>
      <c r="HCP21" s="255" t="e">
        <f>HCH21-#REF!</f>
        <v>#REF!</v>
      </c>
      <c r="HCQ21" s="255" t="e">
        <f>HCI21-#REF!</f>
        <v>#REF!</v>
      </c>
      <c r="HCR21" s="255" t="e">
        <f>HCJ21-#REF!</f>
        <v>#REF!</v>
      </c>
      <c r="HCS21" s="255" t="e">
        <f>HCK21-#REF!</f>
        <v>#REF!</v>
      </c>
      <c r="HCT21" s="255" t="e">
        <f>HCL21-#REF!</f>
        <v>#REF!</v>
      </c>
      <c r="HCU21" s="255" t="e">
        <f>HCM21-#REF!</f>
        <v>#REF!</v>
      </c>
      <c r="HCV21" s="255" t="e">
        <f>HCN21-#REF!</f>
        <v>#REF!</v>
      </c>
      <c r="HCW21" s="255" t="e">
        <f>HCO21-#REF!</f>
        <v>#REF!</v>
      </c>
      <c r="HCX21" s="255" t="e">
        <f>HCP21-#REF!</f>
        <v>#REF!</v>
      </c>
      <c r="HCY21" s="255" t="e">
        <f>HCQ21-#REF!</f>
        <v>#REF!</v>
      </c>
      <c r="HCZ21" s="255" t="e">
        <f>HCR21-#REF!</f>
        <v>#REF!</v>
      </c>
      <c r="HDA21" s="255" t="e">
        <f>HCS21-#REF!</f>
        <v>#REF!</v>
      </c>
      <c r="HDB21" s="255" t="e">
        <f>HCT21-#REF!</f>
        <v>#REF!</v>
      </c>
      <c r="HDC21" s="255" t="e">
        <f>HCU21-#REF!</f>
        <v>#REF!</v>
      </c>
      <c r="HDD21" s="255" t="e">
        <f>HCV21-#REF!</f>
        <v>#REF!</v>
      </c>
      <c r="HDE21" s="255" t="e">
        <f>HCW21-#REF!</f>
        <v>#REF!</v>
      </c>
      <c r="HDF21" s="255" t="e">
        <f>HCX21-#REF!</f>
        <v>#REF!</v>
      </c>
      <c r="HDG21" s="255" t="e">
        <f>HCY21-#REF!</f>
        <v>#REF!</v>
      </c>
      <c r="HDH21" s="255" t="e">
        <f>HCZ21-#REF!</f>
        <v>#REF!</v>
      </c>
      <c r="HDI21" s="255" t="e">
        <f>HDA21-#REF!</f>
        <v>#REF!</v>
      </c>
      <c r="HDJ21" s="255" t="e">
        <f>HDB21-#REF!</f>
        <v>#REF!</v>
      </c>
      <c r="HDK21" s="255" t="e">
        <f>HDC21-#REF!</f>
        <v>#REF!</v>
      </c>
      <c r="HDL21" s="255" t="e">
        <f>HDD21-#REF!</f>
        <v>#REF!</v>
      </c>
      <c r="HDM21" s="255" t="e">
        <f>HDE21-#REF!</f>
        <v>#REF!</v>
      </c>
      <c r="HDN21" s="255" t="e">
        <f>HDF21-#REF!</f>
        <v>#REF!</v>
      </c>
      <c r="HDO21" s="255" t="e">
        <f>HDG21-#REF!</f>
        <v>#REF!</v>
      </c>
      <c r="HDP21" s="255" t="e">
        <f>HDH21-#REF!</f>
        <v>#REF!</v>
      </c>
      <c r="HDQ21" s="255" t="e">
        <f>HDI21-#REF!</f>
        <v>#REF!</v>
      </c>
      <c r="HDR21" s="255" t="e">
        <f>HDJ21-#REF!</f>
        <v>#REF!</v>
      </c>
      <c r="HDS21" s="255" t="e">
        <f>HDK21-#REF!</f>
        <v>#REF!</v>
      </c>
      <c r="HDT21" s="255" t="e">
        <f>HDL21-#REF!</f>
        <v>#REF!</v>
      </c>
      <c r="HDU21" s="255" t="e">
        <f>HDM21-#REF!</f>
        <v>#REF!</v>
      </c>
      <c r="HDV21" s="255" t="e">
        <f>HDN21-#REF!</f>
        <v>#REF!</v>
      </c>
      <c r="HDW21" s="255" t="e">
        <f>HDO21-#REF!</f>
        <v>#REF!</v>
      </c>
      <c r="HDX21" s="255" t="e">
        <f>HDP21-#REF!</f>
        <v>#REF!</v>
      </c>
      <c r="HDY21" s="255" t="e">
        <f>HDQ21-#REF!</f>
        <v>#REF!</v>
      </c>
      <c r="HDZ21" s="255" t="e">
        <f>HDR21-#REF!</f>
        <v>#REF!</v>
      </c>
      <c r="HEA21" s="255" t="e">
        <f>HDS21-#REF!</f>
        <v>#REF!</v>
      </c>
      <c r="HEB21" s="255" t="e">
        <f>HDT21-#REF!</f>
        <v>#REF!</v>
      </c>
      <c r="HEC21" s="255" t="e">
        <f>HDU21-#REF!</f>
        <v>#REF!</v>
      </c>
      <c r="HED21" s="255" t="e">
        <f>HDV21-#REF!</f>
        <v>#REF!</v>
      </c>
      <c r="HEE21" s="255" t="e">
        <f>HDW21-#REF!</f>
        <v>#REF!</v>
      </c>
      <c r="HEF21" s="255" t="e">
        <f>HDX21-#REF!</f>
        <v>#REF!</v>
      </c>
      <c r="HEG21" s="255" t="e">
        <f>HDY21-#REF!</f>
        <v>#REF!</v>
      </c>
      <c r="HEH21" s="255" t="e">
        <f>HDZ21-#REF!</f>
        <v>#REF!</v>
      </c>
      <c r="HEI21" s="255" t="e">
        <f>HEA21-#REF!</f>
        <v>#REF!</v>
      </c>
      <c r="HEJ21" s="255" t="e">
        <f>HEB21-#REF!</f>
        <v>#REF!</v>
      </c>
      <c r="HEK21" s="255" t="e">
        <f>HEC21-#REF!</f>
        <v>#REF!</v>
      </c>
      <c r="HEL21" s="255" t="e">
        <f>HED21-#REF!</f>
        <v>#REF!</v>
      </c>
      <c r="HEM21" s="255" t="e">
        <f>HEE21-#REF!</f>
        <v>#REF!</v>
      </c>
      <c r="HEN21" s="255" t="e">
        <f>HEF21-#REF!</f>
        <v>#REF!</v>
      </c>
      <c r="HEO21" s="255" t="e">
        <f>HEG21-#REF!</f>
        <v>#REF!</v>
      </c>
      <c r="HEP21" s="255" t="e">
        <f>HEH21-#REF!</f>
        <v>#REF!</v>
      </c>
      <c r="HEQ21" s="255" t="e">
        <f>HEI21-#REF!</f>
        <v>#REF!</v>
      </c>
      <c r="HER21" s="255" t="e">
        <f>HEJ21-#REF!</f>
        <v>#REF!</v>
      </c>
      <c r="HES21" s="255" t="e">
        <f>HEK21-#REF!</f>
        <v>#REF!</v>
      </c>
      <c r="HET21" s="255" t="e">
        <f>HEL21-#REF!</f>
        <v>#REF!</v>
      </c>
      <c r="HEU21" s="255" t="e">
        <f>HEM21-#REF!</f>
        <v>#REF!</v>
      </c>
      <c r="HEV21" s="255" t="e">
        <f>HEN21-#REF!</f>
        <v>#REF!</v>
      </c>
      <c r="HEW21" s="255" t="e">
        <f>HEO21-#REF!</f>
        <v>#REF!</v>
      </c>
      <c r="HEX21" s="255" t="e">
        <f>HEP21-#REF!</f>
        <v>#REF!</v>
      </c>
      <c r="HEY21" s="255" t="e">
        <f>HEQ21-#REF!</f>
        <v>#REF!</v>
      </c>
      <c r="HEZ21" s="255" t="e">
        <f>HER21-#REF!</f>
        <v>#REF!</v>
      </c>
      <c r="HFA21" s="255" t="e">
        <f>HES21-#REF!</f>
        <v>#REF!</v>
      </c>
      <c r="HFB21" s="255" t="e">
        <f>HET21-#REF!</f>
        <v>#REF!</v>
      </c>
      <c r="HFC21" s="255" t="e">
        <f>HEU21-#REF!</f>
        <v>#REF!</v>
      </c>
      <c r="HFD21" s="255" t="e">
        <f>HEV21-#REF!</f>
        <v>#REF!</v>
      </c>
      <c r="HFE21" s="255" t="e">
        <f>HEW21-#REF!</f>
        <v>#REF!</v>
      </c>
      <c r="HFF21" s="255" t="e">
        <f>HEX21-#REF!</f>
        <v>#REF!</v>
      </c>
      <c r="HFG21" s="255" t="e">
        <f>HEY21-#REF!</f>
        <v>#REF!</v>
      </c>
      <c r="HFH21" s="255" t="e">
        <f>HEZ21-#REF!</f>
        <v>#REF!</v>
      </c>
      <c r="HFI21" s="255" t="e">
        <f>HFA21-#REF!</f>
        <v>#REF!</v>
      </c>
      <c r="HFJ21" s="255" t="e">
        <f>HFB21-#REF!</f>
        <v>#REF!</v>
      </c>
      <c r="HFK21" s="255" t="e">
        <f>HFC21-#REF!</f>
        <v>#REF!</v>
      </c>
      <c r="HFL21" s="255" t="e">
        <f>HFD21-#REF!</f>
        <v>#REF!</v>
      </c>
      <c r="HFM21" s="255" t="e">
        <f>HFE21-#REF!</f>
        <v>#REF!</v>
      </c>
      <c r="HFN21" s="255" t="e">
        <f>HFF21-#REF!</f>
        <v>#REF!</v>
      </c>
      <c r="HFO21" s="255" t="e">
        <f>HFG21-#REF!</f>
        <v>#REF!</v>
      </c>
      <c r="HFP21" s="255" t="e">
        <f>HFH21-#REF!</f>
        <v>#REF!</v>
      </c>
      <c r="HFQ21" s="255" t="e">
        <f>HFI21-#REF!</f>
        <v>#REF!</v>
      </c>
      <c r="HFR21" s="255" t="e">
        <f>HFJ21-#REF!</f>
        <v>#REF!</v>
      </c>
      <c r="HFS21" s="255" t="e">
        <f>HFK21-#REF!</f>
        <v>#REF!</v>
      </c>
      <c r="HFT21" s="255" t="e">
        <f>HFL21-#REF!</f>
        <v>#REF!</v>
      </c>
      <c r="HFU21" s="255" t="e">
        <f>HFM21-#REF!</f>
        <v>#REF!</v>
      </c>
      <c r="HFV21" s="255" t="e">
        <f>HFN21-#REF!</f>
        <v>#REF!</v>
      </c>
      <c r="HFW21" s="255" t="e">
        <f>HFO21-#REF!</f>
        <v>#REF!</v>
      </c>
      <c r="HFX21" s="255" t="e">
        <f>HFP21-#REF!</f>
        <v>#REF!</v>
      </c>
      <c r="HFY21" s="255" t="e">
        <f>HFQ21-#REF!</f>
        <v>#REF!</v>
      </c>
      <c r="HFZ21" s="255" t="e">
        <f>HFR21-#REF!</f>
        <v>#REF!</v>
      </c>
      <c r="HGA21" s="255" t="e">
        <f>HFS21-#REF!</f>
        <v>#REF!</v>
      </c>
      <c r="HGB21" s="255" t="e">
        <f>HFT21-#REF!</f>
        <v>#REF!</v>
      </c>
      <c r="HGC21" s="255" t="e">
        <f>HFU21-#REF!</f>
        <v>#REF!</v>
      </c>
      <c r="HGD21" s="255" t="e">
        <f>HFV21-#REF!</f>
        <v>#REF!</v>
      </c>
      <c r="HGE21" s="255" t="e">
        <f>HFW21-#REF!</f>
        <v>#REF!</v>
      </c>
      <c r="HGF21" s="255" t="e">
        <f>HFX21-#REF!</f>
        <v>#REF!</v>
      </c>
      <c r="HGG21" s="255" t="e">
        <f>HFY21-#REF!</f>
        <v>#REF!</v>
      </c>
      <c r="HGH21" s="255" t="e">
        <f>HFZ21-#REF!</f>
        <v>#REF!</v>
      </c>
      <c r="HGI21" s="255" t="e">
        <f>HGA21-#REF!</f>
        <v>#REF!</v>
      </c>
      <c r="HGJ21" s="255" t="e">
        <f>HGB21-#REF!</f>
        <v>#REF!</v>
      </c>
      <c r="HGK21" s="255" t="e">
        <f>HGC21-#REF!</f>
        <v>#REF!</v>
      </c>
      <c r="HGL21" s="255" t="e">
        <f>HGD21-#REF!</f>
        <v>#REF!</v>
      </c>
      <c r="HGM21" s="255" t="e">
        <f>HGE21-#REF!</f>
        <v>#REF!</v>
      </c>
      <c r="HGN21" s="255" t="e">
        <f>HGF21-#REF!</f>
        <v>#REF!</v>
      </c>
      <c r="HGO21" s="255" t="e">
        <f>HGG21-#REF!</f>
        <v>#REF!</v>
      </c>
      <c r="HGP21" s="255" t="e">
        <f>HGH21-#REF!</f>
        <v>#REF!</v>
      </c>
      <c r="HGQ21" s="255" t="e">
        <f>HGI21-#REF!</f>
        <v>#REF!</v>
      </c>
      <c r="HGR21" s="255" t="e">
        <f>HGJ21-#REF!</f>
        <v>#REF!</v>
      </c>
      <c r="HGS21" s="255" t="e">
        <f>HGK21-#REF!</f>
        <v>#REF!</v>
      </c>
      <c r="HGT21" s="255" t="e">
        <f>HGL21-#REF!</f>
        <v>#REF!</v>
      </c>
      <c r="HGU21" s="255" t="e">
        <f>HGM21-#REF!</f>
        <v>#REF!</v>
      </c>
      <c r="HGV21" s="255" t="e">
        <f>HGN21-#REF!</f>
        <v>#REF!</v>
      </c>
      <c r="HGW21" s="255" t="e">
        <f>HGO21-#REF!</f>
        <v>#REF!</v>
      </c>
      <c r="HGX21" s="255" t="e">
        <f>HGP21-#REF!</f>
        <v>#REF!</v>
      </c>
      <c r="HGY21" s="255" t="e">
        <f>HGQ21-#REF!</f>
        <v>#REF!</v>
      </c>
      <c r="HGZ21" s="255" t="e">
        <f>HGR21-#REF!</f>
        <v>#REF!</v>
      </c>
      <c r="HHA21" s="255" t="e">
        <f>HGS21-#REF!</f>
        <v>#REF!</v>
      </c>
      <c r="HHB21" s="255" t="e">
        <f>HGT21-#REF!</f>
        <v>#REF!</v>
      </c>
      <c r="HHC21" s="255" t="e">
        <f>HGU21-#REF!</f>
        <v>#REF!</v>
      </c>
      <c r="HHD21" s="255" t="e">
        <f>HGV21-#REF!</f>
        <v>#REF!</v>
      </c>
      <c r="HHE21" s="255" t="e">
        <f>HGW21-#REF!</f>
        <v>#REF!</v>
      </c>
      <c r="HHF21" s="255" t="e">
        <f>HGX21-#REF!</f>
        <v>#REF!</v>
      </c>
      <c r="HHG21" s="255" t="e">
        <f>HGY21-#REF!</f>
        <v>#REF!</v>
      </c>
      <c r="HHH21" s="255" t="e">
        <f>HGZ21-#REF!</f>
        <v>#REF!</v>
      </c>
      <c r="HHI21" s="255" t="e">
        <f>HHA21-#REF!</f>
        <v>#REF!</v>
      </c>
      <c r="HHJ21" s="255" t="e">
        <f>HHB21-#REF!</f>
        <v>#REF!</v>
      </c>
      <c r="HHK21" s="255" t="e">
        <f>HHC21-#REF!</f>
        <v>#REF!</v>
      </c>
      <c r="HHL21" s="255" t="e">
        <f>HHD21-#REF!</f>
        <v>#REF!</v>
      </c>
      <c r="HHM21" s="255" t="e">
        <f>HHE21-#REF!</f>
        <v>#REF!</v>
      </c>
      <c r="HHN21" s="255" t="e">
        <f>HHF21-#REF!</f>
        <v>#REF!</v>
      </c>
      <c r="HHO21" s="255" t="e">
        <f>HHG21-#REF!</f>
        <v>#REF!</v>
      </c>
      <c r="HHP21" s="255" t="e">
        <f>HHH21-#REF!</f>
        <v>#REF!</v>
      </c>
      <c r="HHQ21" s="255" t="e">
        <f>HHI21-#REF!</f>
        <v>#REF!</v>
      </c>
      <c r="HHR21" s="255" t="e">
        <f>HHJ21-#REF!</f>
        <v>#REF!</v>
      </c>
      <c r="HHS21" s="255" t="e">
        <f>HHK21-#REF!</f>
        <v>#REF!</v>
      </c>
      <c r="HHT21" s="255" t="e">
        <f>HHL21-#REF!</f>
        <v>#REF!</v>
      </c>
      <c r="HHU21" s="255" t="e">
        <f>HHM21-#REF!</f>
        <v>#REF!</v>
      </c>
      <c r="HHV21" s="255" t="e">
        <f>HHN21-#REF!</f>
        <v>#REF!</v>
      </c>
      <c r="HHW21" s="255" t="e">
        <f>HHO21-#REF!</f>
        <v>#REF!</v>
      </c>
      <c r="HHX21" s="255" t="e">
        <f>HHP21-#REF!</f>
        <v>#REF!</v>
      </c>
      <c r="HHY21" s="255" t="e">
        <f>HHQ21-#REF!</f>
        <v>#REF!</v>
      </c>
      <c r="HHZ21" s="255" t="e">
        <f>HHR21-#REF!</f>
        <v>#REF!</v>
      </c>
      <c r="HIA21" s="255" t="e">
        <f>HHS21-#REF!</f>
        <v>#REF!</v>
      </c>
      <c r="HIB21" s="255" t="e">
        <f>HHT21-#REF!</f>
        <v>#REF!</v>
      </c>
      <c r="HIC21" s="255" t="e">
        <f>HHU21-#REF!</f>
        <v>#REF!</v>
      </c>
      <c r="HID21" s="255" t="e">
        <f>HHV21-#REF!</f>
        <v>#REF!</v>
      </c>
      <c r="HIE21" s="255" t="e">
        <f>HHW21-#REF!</f>
        <v>#REF!</v>
      </c>
      <c r="HIF21" s="255" t="e">
        <f>HHX21-#REF!</f>
        <v>#REF!</v>
      </c>
      <c r="HIG21" s="255" t="e">
        <f>HHY21-#REF!</f>
        <v>#REF!</v>
      </c>
      <c r="HIH21" s="255" t="e">
        <f>HHZ21-#REF!</f>
        <v>#REF!</v>
      </c>
      <c r="HII21" s="255" t="e">
        <f>HIA21-#REF!</f>
        <v>#REF!</v>
      </c>
      <c r="HIJ21" s="255" t="e">
        <f>HIB21-#REF!</f>
        <v>#REF!</v>
      </c>
      <c r="HIK21" s="255" t="e">
        <f>HIC21-#REF!</f>
        <v>#REF!</v>
      </c>
      <c r="HIL21" s="255" t="e">
        <f>HID21-#REF!</f>
        <v>#REF!</v>
      </c>
      <c r="HIM21" s="255" t="e">
        <f>HIE21-#REF!</f>
        <v>#REF!</v>
      </c>
      <c r="HIN21" s="255" t="e">
        <f>HIF21-#REF!</f>
        <v>#REF!</v>
      </c>
      <c r="HIO21" s="255" t="e">
        <f>HIG21-#REF!</f>
        <v>#REF!</v>
      </c>
      <c r="HIP21" s="255" t="e">
        <f>HIH21-#REF!</f>
        <v>#REF!</v>
      </c>
      <c r="HIQ21" s="255" t="e">
        <f>HII21-#REF!</f>
        <v>#REF!</v>
      </c>
      <c r="HIR21" s="255" t="e">
        <f>HIJ21-#REF!</f>
        <v>#REF!</v>
      </c>
      <c r="HIS21" s="255" t="e">
        <f>HIK21-#REF!</f>
        <v>#REF!</v>
      </c>
      <c r="HIT21" s="255" t="e">
        <f>HIL21-#REF!</f>
        <v>#REF!</v>
      </c>
      <c r="HIU21" s="255" t="e">
        <f>HIM21-#REF!</f>
        <v>#REF!</v>
      </c>
      <c r="HIV21" s="255" t="e">
        <f>HIN21-#REF!</f>
        <v>#REF!</v>
      </c>
      <c r="HIW21" s="255" t="e">
        <f>HIO21-#REF!</f>
        <v>#REF!</v>
      </c>
      <c r="HIX21" s="255" t="e">
        <f>HIP21-#REF!</f>
        <v>#REF!</v>
      </c>
      <c r="HIY21" s="255" t="e">
        <f>HIQ21-#REF!</f>
        <v>#REF!</v>
      </c>
      <c r="HIZ21" s="255" t="e">
        <f>HIR21-#REF!</f>
        <v>#REF!</v>
      </c>
      <c r="HJA21" s="255" t="e">
        <f>HIS21-#REF!</f>
        <v>#REF!</v>
      </c>
      <c r="HJB21" s="255" t="e">
        <f>HIT21-#REF!</f>
        <v>#REF!</v>
      </c>
      <c r="HJC21" s="255" t="e">
        <f>HIU21-#REF!</f>
        <v>#REF!</v>
      </c>
      <c r="HJD21" s="255" t="e">
        <f>HIV21-#REF!</f>
        <v>#REF!</v>
      </c>
      <c r="HJE21" s="255" t="e">
        <f>HIW21-#REF!</f>
        <v>#REF!</v>
      </c>
      <c r="HJF21" s="255" t="e">
        <f>HIX21-#REF!</f>
        <v>#REF!</v>
      </c>
      <c r="HJG21" s="255" t="e">
        <f>HIY21-#REF!</f>
        <v>#REF!</v>
      </c>
      <c r="HJH21" s="255" t="e">
        <f>HIZ21-#REF!</f>
        <v>#REF!</v>
      </c>
      <c r="HJI21" s="255" t="e">
        <f>HJA21-#REF!</f>
        <v>#REF!</v>
      </c>
      <c r="HJJ21" s="255" t="e">
        <f>HJB21-#REF!</f>
        <v>#REF!</v>
      </c>
      <c r="HJK21" s="255" t="e">
        <f>HJC21-#REF!</f>
        <v>#REF!</v>
      </c>
      <c r="HJL21" s="255" t="e">
        <f>HJD21-#REF!</f>
        <v>#REF!</v>
      </c>
      <c r="HJM21" s="255" t="e">
        <f>HJE21-#REF!</f>
        <v>#REF!</v>
      </c>
      <c r="HJN21" s="255" t="e">
        <f>HJF21-#REF!</f>
        <v>#REF!</v>
      </c>
      <c r="HJO21" s="255" t="e">
        <f>HJG21-#REF!</f>
        <v>#REF!</v>
      </c>
      <c r="HJP21" s="255" t="e">
        <f>HJH21-#REF!</f>
        <v>#REF!</v>
      </c>
      <c r="HJQ21" s="255" t="e">
        <f>HJI21-#REF!</f>
        <v>#REF!</v>
      </c>
      <c r="HJR21" s="255" t="e">
        <f>HJJ21-#REF!</f>
        <v>#REF!</v>
      </c>
      <c r="HJS21" s="255" t="e">
        <f>HJK21-#REF!</f>
        <v>#REF!</v>
      </c>
      <c r="HJT21" s="255" t="e">
        <f>HJL21-#REF!</f>
        <v>#REF!</v>
      </c>
      <c r="HJU21" s="255" t="e">
        <f>HJM21-#REF!</f>
        <v>#REF!</v>
      </c>
      <c r="HJV21" s="255" t="e">
        <f>HJN21-#REF!</f>
        <v>#REF!</v>
      </c>
      <c r="HJW21" s="255" t="e">
        <f>HJO21-#REF!</f>
        <v>#REF!</v>
      </c>
      <c r="HJX21" s="255" t="e">
        <f>HJP21-#REF!</f>
        <v>#REF!</v>
      </c>
      <c r="HJY21" s="255" t="e">
        <f>HJQ21-#REF!</f>
        <v>#REF!</v>
      </c>
      <c r="HJZ21" s="255" t="e">
        <f>HJR21-#REF!</f>
        <v>#REF!</v>
      </c>
      <c r="HKA21" s="255" t="e">
        <f>HJS21-#REF!</f>
        <v>#REF!</v>
      </c>
      <c r="HKB21" s="255" t="e">
        <f>HJT21-#REF!</f>
        <v>#REF!</v>
      </c>
      <c r="HKC21" s="255" t="e">
        <f>HJU21-#REF!</f>
        <v>#REF!</v>
      </c>
      <c r="HKD21" s="255" t="e">
        <f>HJV21-#REF!</f>
        <v>#REF!</v>
      </c>
      <c r="HKE21" s="255" t="e">
        <f>HJW21-#REF!</f>
        <v>#REF!</v>
      </c>
      <c r="HKF21" s="255" t="e">
        <f>HJX21-#REF!</f>
        <v>#REF!</v>
      </c>
      <c r="HKG21" s="255" t="e">
        <f>HJY21-#REF!</f>
        <v>#REF!</v>
      </c>
      <c r="HKH21" s="255" t="e">
        <f>HJZ21-#REF!</f>
        <v>#REF!</v>
      </c>
      <c r="HKI21" s="255" t="e">
        <f>HKA21-#REF!</f>
        <v>#REF!</v>
      </c>
      <c r="HKJ21" s="255" t="e">
        <f>HKB21-#REF!</f>
        <v>#REF!</v>
      </c>
      <c r="HKK21" s="255" t="e">
        <f>HKC21-#REF!</f>
        <v>#REF!</v>
      </c>
      <c r="HKL21" s="255" t="e">
        <f>HKD21-#REF!</f>
        <v>#REF!</v>
      </c>
      <c r="HKM21" s="255" t="e">
        <f>HKE21-#REF!</f>
        <v>#REF!</v>
      </c>
      <c r="HKN21" s="255" t="e">
        <f>HKF21-#REF!</f>
        <v>#REF!</v>
      </c>
      <c r="HKO21" s="255" t="e">
        <f>HKG21-#REF!</f>
        <v>#REF!</v>
      </c>
      <c r="HKP21" s="255" t="e">
        <f>HKH21-#REF!</f>
        <v>#REF!</v>
      </c>
      <c r="HKQ21" s="255" t="e">
        <f>HKI21-#REF!</f>
        <v>#REF!</v>
      </c>
      <c r="HKR21" s="255" t="e">
        <f>HKJ21-#REF!</f>
        <v>#REF!</v>
      </c>
      <c r="HKS21" s="255" t="e">
        <f>HKK21-#REF!</f>
        <v>#REF!</v>
      </c>
      <c r="HKT21" s="255" t="e">
        <f>HKL21-#REF!</f>
        <v>#REF!</v>
      </c>
      <c r="HKU21" s="255" t="e">
        <f>HKM21-#REF!</f>
        <v>#REF!</v>
      </c>
      <c r="HKV21" s="255" t="e">
        <f>HKN21-#REF!</f>
        <v>#REF!</v>
      </c>
      <c r="HKW21" s="255" t="e">
        <f>HKO21-#REF!</f>
        <v>#REF!</v>
      </c>
      <c r="HKX21" s="255" t="e">
        <f>HKP21-#REF!</f>
        <v>#REF!</v>
      </c>
      <c r="HKY21" s="255" t="e">
        <f>HKQ21-#REF!</f>
        <v>#REF!</v>
      </c>
      <c r="HKZ21" s="255" t="e">
        <f>HKR21-#REF!</f>
        <v>#REF!</v>
      </c>
      <c r="HLA21" s="255" t="e">
        <f>HKS21-#REF!</f>
        <v>#REF!</v>
      </c>
      <c r="HLB21" s="255" t="e">
        <f>HKT21-#REF!</f>
        <v>#REF!</v>
      </c>
      <c r="HLC21" s="255" t="e">
        <f>HKU21-#REF!</f>
        <v>#REF!</v>
      </c>
      <c r="HLD21" s="255" t="e">
        <f>HKV21-#REF!</f>
        <v>#REF!</v>
      </c>
      <c r="HLE21" s="255" t="e">
        <f>HKW21-#REF!</f>
        <v>#REF!</v>
      </c>
      <c r="HLF21" s="255" t="e">
        <f>HKX21-#REF!</f>
        <v>#REF!</v>
      </c>
      <c r="HLG21" s="255" t="e">
        <f>HKY21-#REF!</f>
        <v>#REF!</v>
      </c>
      <c r="HLH21" s="255" t="e">
        <f>HKZ21-#REF!</f>
        <v>#REF!</v>
      </c>
      <c r="HLI21" s="255" t="e">
        <f>HLA21-#REF!</f>
        <v>#REF!</v>
      </c>
      <c r="HLJ21" s="255" t="e">
        <f>HLB21-#REF!</f>
        <v>#REF!</v>
      </c>
      <c r="HLK21" s="255" t="e">
        <f>HLC21-#REF!</f>
        <v>#REF!</v>
      </c>
      <c r="HLL21" s="255" t="e">
        <f>HLD21-#REF!</f>
        <v>#REF!</v>
      </c>
      <c r="HLM21" s="255" t="e">
        <f>HLE21-#REF!</f>
        <v>#REF!</v>
      </c>
      <c r="HLN21" s="255" t="e">
        <f>HLF21-#REF!</f>
        <v>#REF!</v>
      </c>
      <c r="HLO21" s="255" t="e">
        <f>HLG21-#REF!</f>
        <v>#REF!</v>
      </c>
      <c r="HLP21" s="255" t="e">
        <f>HLH21-#REF!</f>
        <v>#REF!</v>
      </c>
      <c r="HLQ21" s="255" t="e">
        <f>HLI21-#REF!</f>
        <v>#REF!</v>
      </c>
      <c r="HLR21" s="255" t="e">
        <f>HLJ21-#REF!</f>
        <v>#REF!</v>
      </c>
      <c r="HLS21" s="255" t="e">
        <f>HLK21-#REF!</f>
        <v>#REF!</v>
      </c>
      <c r="HLT21" s="255" t="e">
        <f>HLL21-#REF!</f>
        <v>#REF!</v>
      </c>
      <c r="HLU21" s="255" t="e">
        <f>HLM21-#REF!</f>
        <v>#REF!</v>
      </c>
      <c r="HLV21" s="255" t="e">
        <f>HLN21-#REF!</f>
        <v>#REF!</v>
      </c>
      <c r="HLW21" s="255" t="e">
        <f>HLO21-#REF!</f>
        <v>#REF!</v>
      </c>
      <c r="HLX21" s="255" t="e">
        <f>HLP21-#REF!</f>
        <v>#REF!</v>
      </c>
      <c r="HLY21" s="255" t="e">
        <f>HLQ21-#REF!</f>
        <v>#REF!</v>
      </c>
      <c r="HLZ21" s="255" t="e">
        <f>HLR21-#REF!</f>
        <v>#REF!</v>
      </c>
      <c r="HMA21" s="255" t="e">
        <f>HLS21-#REF!</f>
        <v>#REF!</v>
      </c>
      <c r="HMB21" s="255" t="e">
        <f>HLT21-#REF!</f>
        <v>#REF!</v>
      </c>
      <c r="HMC21" s="255" t="e">
        <f>HLU21-#REF!</f>
        <v>#REF!</v>
      </c>
      <c r="HMD21" s="255" t="e">
        <f>HLV21-#REF!</f>
        <v>#REF!</v>
      </c>
      <c r="HME21" s="255" t="e">
        <f>HLW21-#REF!</f>
        <v>#REF!</v>
      </c>
      <c r="HMF21" s="255" t="e">
        <f>HLX21-#REF!</f>
        <v>#REF!</v>
      </c>
      <c r="HMG21" s="255" t="e">
        <f>HLY21-#REF!</f>
        <v>#REF!</v>
      </c>
      <c r="HMH21" s="255" t="e">
        <f>HLZ21-#REF!</f>
        <v>#REF!</v>
      </c>
      <c r="HMI21" s="255" t="e">
        <f>HMA21-#REF!</f>
        <v>#REF!</v>
      </c>
      <c r="HMJ21" s="255" t="e">
        <f>HMB21-#REF!</f>
        <v>#REF!</v>
      </c>
      <c r="HMK21" s="255" t="e">
        <f>HMC21-#REF!</f>
        <v>#REF!</v>
      </c>
      <c r="HML21" s="255" t="e">
        <f>HMD21-#REF!</f>
        <v>#REF!</v>
      </c>
      <c r="HMM21" s="255" t="e">
        <f>HME21-#REF!</f>
        <v>#REF!</v>
      </c>
      <c r="HMN21" s="255" t="e">
        <f>HMF21-#REF!</f>
        <v>#REF!</v>
      </c>
      <c r="HMO21" s="255" t="e">
        <f>HMG21-#REF!</f>
        <v>#REF!</v>
      </c>
      <c r="HMP21" s="255" t="e">
        <f>HMH21-#REF!</f>
        <v>#REF!</v>
      </c>
      <c r="HMQ21" s="255" t="e">
        <f>HMI21-#REF!</f>
        <v>#REF!</v>
      </c>
      <c r="HMR21" s="255" t="e">
        <f>HMJ21-#REF!</f>
        <v>#REF!</v>
      </c>
      <c r="HMS21" s="255" t="e">
        <f>HMK21-#REF!</f>
        <v>#REF!</v>
      </c>
      <c r="HMT21" s="255" t="e">
        <f>HML21-#REF!</f>
        <v>#REF!</v>
      </c>
      <c r="HMU21" s="255" t="e">
        <f>HMM21-#REF!</f>
        <v>#REF!</v>
      </c>
      <c r="HMV21" s="255" t="e">
        <f>HMN21-#REF!</f>
        <v>#REF!</v>
      </c>
      <c r="HMW21" s="255" t="e">
        <f>HMO21-#REF!</f>
        <v>#REF!</v>
      </c>
      <c r="HMX21" s="255" t="e">
        <f>HMP21-#REF!</f>
        <v>#REF!</v>
      </c>
      <c r="HMY21" s="255" t="e">
        <f>HMQ21-#REF!</f>
        <v>#REF!</v>
      </c>
      <c r="HMZ21" s="255" t="e">
        <f>HMR21-#REF!</f>
        <v>#REF!</v>
      </c>
      <c r="HNA21" s="255" t="e">
        <f>HMS21-#REF!</f>
        <v>#REF!</v>
      </c>
      <c r="HNB21" s="255" t="e">
        <f>HMT21-#REF!</f>
        <v>#REF!</v>
      </c>
      <c r="HNC21" s="255" t="e">
        <f>HMU21-#REF!</f>
        <v>#REF!</v>
      </c>
      <c r="HND21" s="255" t="e">
        <f>HMV21-#REF!</f>
        <v>#REF!</v>
      </c>
      <c r="HNE21" s="255" t="e">
        <f>HMW21-#REF!</f>
        <v>#REF!</v>
      </c>
      <c r="HNF21" s="255" t="e">
        <f>HMX21-#REF!</f>
        <v>#REF!</v>
      </c>
      <c r="HNG21" s="255" t="e">
        <f>HMY21-#REF!</f>
        <v>#REF!</v>
      </c>
      <c r="HNH21" s="255" t="e">
        <f>HMZ21-#REF!</f>
        <v>#REF!</v>
      </c>
      <c r="HNI21" s="255" t="e">
        <f>HNA21-#REF!</f>
        <v>#REF!</v>
      </c>
      <c r="HNJ21" s="255" t="e">
        <f>HNB21-#REF!</f>
        <v>#REF!</v>
      </c>
      <c r="HNK21" s="255" t="e">
        <f>HNC21-#REF!</f>
        <v>#REF!</v>
      </c>
      <c r="HNL21" s="255" t="e">
        <f>HND21-#REF!</f>
        <v>#REF!</v>
      </c>
      <c r="HNM21" s="255" t="e">
        <f>HNE21-#REF!</f>
        <v>#REF!</v>
      </c>
      <c r="HNN21" s="255" t="e">
        <f>HNF21-#REF!</f>
        <v>#REF!</v>
      </c>
      <c r="HNO21" s="255" t="e">
        <f>HNG21-#REF!</f>
        <v>#REF!</v>
      </c>
      <c r="HNP21" s="255" t="e">
        <f>HNH21-#REF!</f>
        <v>#REF!</v>
      </c>
      <c r="HNQ21" s="255" t="e">
        <f>HNI21-#REF!</f>
        <v>#REF!</v>
      </c>
      <c r="HNR21" s="255" t="e">
        <f>HNJ21-#REF!</f>
        <v>#REF!</v>
      </c>
      <c r="HNS21" s="255" t="e">
        <f>HNK21-#REF!</f>
        <v>#REF!</v>
      </c>
      <c r="HNT21" s="255" t="e">
        <f>HNL21-#REF!</f>
        <v>#REF!</v>
      </c>
      <c r="HNU21" s="255" t="e">
        <f>HNM21-#REF!</f>
        <v>#REF!</v>
      </c>
      <c r="HNV21" s="255" t="e">
        <f>HNN21-#REF!</f>
        <v>#REF!</v>
      </c>
      <c r="HNW21" s="255" t="e">
        <f>HNO21-#REF!</f>
        <v>#REF!</v>
      </c>
      <c r="HNX21" s="255" t="e">
        <f>HNP21-#REF!</f>
        <v>#REF!</v>
      </c>
      <c r="HNY21" s="255" t="e">
        <f>HNQ21-#REF!</f>
        <v>#REF!</v>
      </c>
      <c r="HNZ21" s="255" t="e">
        <f>HNR21-#REF!</f>
        <v>#REF!</v>
      </c>
      <c r="HOA21" s="255" t="e">
        <f>HNS21-#REF!</f>
        <v>#REF!</v>
      </c>
      <c r="HOB21" s="255" t="e">
        <f>HNT21-#REF!</f>
        <v>#REF!</v>
      </c>
      <c r="HOC21" s="255" t="e">
        <f>HNU21-#REF!</f>
        <v>#REF!</v>
      </c>
      <c r="HOD21" s="255" t="e">
        <f>HNV21-#REF!</f>
        <v>#REF!</v>
      </c>
      <c r="HOE21" s="255" t="e">
        <f>HNW21-#REF!</f>
        <v>#REF!</v>
      </c>
      <c r="HOF21" s="255" t="e">
        <f>HNX21-#REF!</f>
        <v>#REF!</v>
      </c>
      <c r="HOG21" s="255" t="e">
        <f>HNY21-#REF!</f>
        <v>#REF!</v>
      </c>
      <c r="HOH21" s="255" t="e">
        <f>HNZ21-#REF!</f>
        <v>#REF!</v>
      </c>
      <c r="HOI21" s="255" t="e">
        <f>HOA21-#REF!</f>
        <v>#REF!</v>
      </c>
      <c r="HOJ21" s="255" t="e">
        <f>HOB21-#REF!</f>
        <v>#REF!</v>
      </c>
      <c r="HOK21" s="255" t="e">
        <f>HOC21-#REF!</f>
        <v>#REF!</v>
      </c>
      <c r="HOL21" s="255" t="e">
        <f>HOD21-#REF!</f>
        <v>#REF!</v>
      </c>
      <c r="HOM21" s="255" t="e">
        <f>HOE21-#REF!</f>
        <v>#REF!</v>
      </c>
      <c r="HON21" s="255" t="e">
        <f>HOF21-#REF!</f>
        <v>#REF!</v>
      </c>
      <c r="HOO21" s="255" t="e">
        <f>HOG21-#REF!</f>
        <v>#REF!</v>
      </c>
      <c r="HOP21" s="255" t="e">
        <f>HOH21-#REF!</f>
        <v>#REF!</v>
      </c>
      <c r="HOQ21" s="255" t="e">
        <f>HOI21-#REF!</f>
        <v>#REF!</v>
      </c>
      <c r="HOR21" s="255" t="e">
        <f>HOJ21-#REF!</f>
        <v>#REF!</v>
      </c>
      <c r="HOS21" s="255" t="e">
        <f>HOK21-#REF!</f>
        <v>#REF!</v>
      </c>
      <c r="HOT21" s="255" t="e">
        <f>HOL21-#REF!</f>
        <v>#REF!</v>
      </c>
      <c r="HOU21" s="255" t="e">
        <f>HOM21-#REF!</f>
        <v>#REF!</v>
      </c>
      <c r="HOV21" s="255" t="e">
        <f>HON21-#REF!</f>
        <v>#REF!</v>
      </c>
      <c r="HOW21" s="255" t="e">
        <f>HOO21-#REF!</f>
        <v>#REF!</v>
      </c>
      <c r="HOX21" s="255" t="e">
        <f>HOP21-#REF!</f>
        <v>#REF!</v>
      </c>
      <c r="HOY21" s="255" t="e">
        <f>HOQ21-#REF!</f>
        <v>#REF!</v>
      </c>
      <c r="HOZ21" s="255" t="e">
        <f>HOR21-#REF!</f>
        <v>#REF!</v>
      </c>
      <c r="HPA21" s="255" t="e">
        <f>HOS21-#REF!</f>
        <v>#REF!</v>
      </c>
      <c r="HPB21" s="255" t="e">
        <f>HOT21-#REF!</f>
        <v>#REF!</v>
      </c>
      <c r="HPC21" s="255" t="e">
        <f>HOU21-#REF!</f>
        <v>#REF!</v>
      </c>
      <c r="HPD21" s="255" t="e">
        <f>HOV21-#REF!</f>
        <v>#REF!</v>
      </c>
      <c r="HPE21" s="255" t="e">
        <f>HOW21-#REF!</f>
        <v>#REF!</v>
      </c>
      <c r="HPF21" s="255" t="e">
        <f>HOX21-#REF!</f>
        <v>#REF!</v>
      </c>
      <c r="HPG21" s="255" t="e">
        <f>HOY21-#REF!</f>
        <v>#REF!</v>
      </c>
      <c r="HPH21" s="255" t="e">
        <f>HOZ21-#REF!</f>
        <v>#REF!</v>
      </c>
      <c r="HPI21" s="255" t="e">
        <f>HPA21-#REF!</f>
        <v>#REF!</v>
      </c>
      <c r="HPJ21" s="255" t="e">
        <f>HPB21-#REF!</f>
        <v>#REF!</v>
      </c>
      <c r="HPK21" s="255" t="e">
        <f>HPC21-#REF!</f>
        <v>#REF!</v>
      </c>
      <c r="HPL21" s="255" t="e">
        <f>HPD21-#REF!</f>
        <v>#REF!</v>
      </c>
      <c r="HPM21" s="255" t="e">
        <f>HPE21-#REF!</f>
        <v>#REF!</v>
      </c>
      <c r="HPN21" s="255" t="e">
        <f>HPF21-#REF!</f>
        <v>#REF!</v>
      </c>
      <c r="HPO21" s="255" t="e">
        <f>HPG21-#REF!</f>
        <v>#REF!</v>
      </c>
      <c r="HPP21" s="255" t="e">
        <f>HPH21-#REF!</f>
        <v>#REF!</v>
      </c>
      <c r="HPQ21" s="255" t="e">
        <f>HPI21-#REF!</f>
        <v>#REF!</v>
      </c>
      <c r="HPR21" s="255" t="e">
        <f>HPJ21-#REF!</f>
        <v>#REF!</v>
      </c>
      <c r="HPS21" s="255" t="e">
        <f>HPK21-#REF!</f>
        <v>#REF!</v>
      </c>
      <c r="HPT21" s="255" t="e">
        <f>HPL21-#REF!</f>
        <v>#REF!</v>
      </c>
      <c r="HPU21" s="255" t="e">
        <f>HPM21-#REF!</f>
        <v>#REF!</v>
      </c>
      <c r="HPV21" s="255" t="e">
        <f>HPN21-#REF!</f>
        <v>#REF!</v>
      </c>
      <c r="HPW21" s="255" t="e">
        <f>HPO21-#REF!</f>
        <v>#REF!</v>
      </c>
      <c r="HPX21" s="255" t="e">
        <f>HPP21-#REF!</f>
        <v>#REF!</v>
      </c>
      <c r="HPY21" s="255" t="e">
        <f>HPQ21-#REF!</f>
        <v>#REF!</v>
      </c>
      <c r="HPZ21" s="255" t="e">
        <f>HPR21-#REF!</f>
        <v>#REF!</v>
      </c>
      <c r="HQA21" s="255" t="e">
        <f>HPS21-#REF!</f>
        <v>#REF!</v>
      </c>
      <c r="HQB21" s="255" t="e">
        <f>HPT21-#REF!</f>
        <v>#REF!</v>
      </c>
      <c r="HQC21" s="255" t="e">
        <f>HPU21-#REF!</f>
        <v>#REF!</v>
      </c>
      <c r="HQD21" s="255" t="e">
        <f>HPV21-#REF!</f>
        <v>#REF!</v>
      </c>
      <c r="HQE21" s="255" t="e">
        <f>HPW21-#REF!</f>
        <v>#REF!</v>
      </c>
      <c r="HQF21" s="255" t="e">
        <f>HPX21-#REF!</f>
        <v>#REF!</v>
      </c>
      <c r="HQG21" s="255" t="e">
        <f>HPY21-#REF!</f>
        <v>#REF!</v>
      </c>
      <c r="HQH21" s="255" t="e">
        <f>HPZ21-#REF!</f>
        <v>#REF!</v>
      </c>
      <c r="HQI21" s="255" t="e">
        <f>HQA21-#REF!</f>
        <v>#REF!</v>
      </c>
      <c r="HQJ21" s="255" t="e">
        <f>HQB21-#REF!</f>
        <v>#REF!</v>
      </c>
      <c r="HQK21" s="255" t="e">
        <f>HQC21-#REF!</f>
        <v>#REF!</v>
      </c>
      <c r="HQL21" s="255" t="e">
        <f>HQD21-#REF!</f>
        <v>#REF!</v>
      </c>
      <c r="HQM21" s="255" t="e">
        <f>HQE21-#REF!</f>
        <v>#REF!</v>
      </c>
      <c r="HQN21" s="255" t="e">
        <f>HQF21-#REF!</f>
        <v>#REF!</v>
      </c>
      <c r="HQO21" s="255" t="e">
        <f>HQG21-#REF!</f>
        <v>#REF!</v>
      </c>
      <c r="HQP21" s="255" t="e">
        <f>HQH21-#REF!</f>
        <v>#REF!</v>
      </c>
      <c r="HQQ21" s="255" t="e">
        <f>HQI21-#REF!</f>
        <v>#REF!</v>
      </c>
      <c r="HQR21" s="255" t="e">
        <f>HQJ21-#REF!</f>
        <v>#REF!</v>
      </c>
      <c r="HQS21" s="255" t="e">
        <f>HQK21-#REF!</f>
        <v>#REF!</v>
      </c>
      <c r="HQT21" s="255" t="e">
        <f>HQL21-#REF!</f>
        <v>#REF!</v>
      </c>
      <c r="HQU21" s="255" t="e">
        <f>HQM21-#REF!</f>
        <v>#REF!</v>
      </c>
      <c r="HQV21" s="255" t="e">
        <f>HQN21-#REF!</f>
        <v>#REF!</v>
      </c>
      <c r="HQW21" s="255" t="e">
        <f>HQO21-#REF!</f>
        <v>#REF!</v>
      </c>
      <c r="HQX21" s="255" t="e">
        <f>HQP21-#REF!</f>
        <v>#REF!</v>
      </c>
      <c r="HQY21" s="255" t="e">
        <f>HQQ21-#REF!</f>
        <v>#REF!</v>
      </c>
      <c r="HQZ21" s="255" t="e">
        <f>HQR21-#REF!</f>
        <v>#REF!</v>
      </c>
      <c r="HRA21" s="255" t="e">
        <f>HQS21-#REF!</f>
        <v>#REF!</v>
      </c>
      <c r="HRB21" s="255" t="e">
        <f>HQT21-#REF!</f>
        <v>#REF!</v>
      </c>
      <c r="HRC21" s="255" t="e">
        <f>HQU21-#REF!</f>
        <v>#REF!</v>
      </c>
      <c r="HRD21" s="255" t="e">
        <f>HQV21-#REF!</f>
        <v>#REF!</v>
      </c>
      <c r="HRE21" s="255" t="e">
        <f>HQW21-#REF!</f>
        <v>#REF!</v>
      </c>
      <c r="HRF21" s="255" t="e">
        <f>HQX21-#REF!</f>
        <v>#REF!</v>
      </c>
      <c r="HRG21" s="255" t="e">
        <f>HQY21-#REF!</f>
        <v>#REF!</v>
      </c>
      <c r="HRH21" s="255" t="e">
        <f>HQZ21-#REF!</f>
        <v>#REF!</v>
      </c>
      <c r="HRI21" s="255" t="e">
        <f>HRA21-#REF!</f>
        <v>#REF!</v>
      </c>
      <c r="HRJ21" s="255" t="e">
        <f>HRB21-#REF!</f>
        <v>#REF!</v>
      </c>
      <c r="HRK21" s="255" t="e">
        <f>HRC21-#REF!</f>
        <v>#REF!</v>
      </c>
      <c r="HRL21" s="255" t="e">
        <f>HRD21-#REF!</f>
        <v>#REF!</v>
      </c>
      <c r="HRM21" s="255" t="e">
        <f>HRE21-#REF!</f>
        <v>#REF!</v>
      </c>
      <c r="HRN21" s="255" t="e">
        <f>HRF21-#REF!</f>
        <v>#REF!</v>
      </c>
      <c r="HRO21" s="255" t="e">
        <f>HRG21-#REF!</f>
        <v>#REF!</v>
      </c>
      <c r="HRP21" s="255" t="e">
        <f>HRH21-#REF!</f>
        <v>#REF!</v>
      </c>
      <c r="HRQ21" s="255" t="e">
        <f>HRI21-#REF!</f>
        <v>#REF!</v>
      </c>
      <c r="HRR21" s="255" t="e">
        <f>HRJ21-#REF!</f>
        <v>#REF!</v>
      </c>
      <c r="HRS21" s="255" t="e">
        <f>HRK21-#REF!</f>
        <v>#REF!</v>
      </c>
      <c r="HRT21" s="255" t="e">
        <f>HRL21-#REF!</f>
        <v>#REF!</v>
      </c>
      <c r="HRU21" s="255" t="e">
        <f>HRM21-#REF!</f>
        <v>#REF!</v>
      </c>
      <c r="HRV21" s="255" t="e">
        <f>HRN21-#REF!</f>
        <v>#REF!</v>
      </c>
      <c r="HRW21" s="255" t="e">
        <f>HRO21-#REF!</f>
        <v>#REF!</v>
      </c>
      <c r="HRX21" s="255" t="e">
        <f>HRP21-#REF!</f>
        <v>#REF!</v>
      </c>
      <c r="HRY21" s="255" t="e">
        <f>HRQ21-#REF!</f>
        <v>#REF!</v>
      </c>
      <c r="HRZ21" s="255" t="e">
        <f>HRR21-#REF!</f>
        <v>#REF!</v>
      </c>
      <c r="HSA21" s="255" t="e">
        <f>HRS21-#REF!</f>
        <v>#REF!</v>
      </c>
      <c r="HSB21" s="255" t="e">
        <f>HRT21-#REF!</f>
        <v>#REF!</v>
      </c>
      <c r="HSC21" s="255" t="e">
        <f>HRU21-#REF!</f>
        <v>#REF!</v>
      </c>
      <c r="HSD21" s="255" t="e">
        <f>HRV21-#REF!</f>
        <v>#REF!</v>
      </c>
      <c r="HSE21" s="255" t="e">
        <f>HRW21-#REF!</f>
        <v>#REF!</v>
      </c>
      <c r="HSF21" s="255" t="e">
        <f>HRX21-#REF!</f>
        <v>#REF!</v>
      </c>
      <c r="HSG21" s="255" t="e">
        <f>HRY21-#REF!</f>
        <v>#REF!</v>
      </c>
      <c r="HSH21" s="255" t="e">
        <f>HRZ21-#REF!</f>
        <v>#REF!</v>
      </c>
      <c r="HSI21" s="255" t="e">
        <f>HSA21-#REF!</f>
        <v>#REF!</v>
      </c>
      <c r="HSJ21" s="255" t="e">
        <f>HSB21-#REF!</f>
        <v>#REF!</v>
      </c>
      <c r="HSK21" s="255" t="e">
        <f>HSC21-#REF!</f>
        <v>#REF!</v>
      </c>
      <c r="HSL21" s="255" t="e">
        <f>HSD21-#REF!</f>
        <v>#REF!</v>
      </c>
      <c r="HSM21" s="255" t="e">
        <f>HSE21-#REF!</f>
        <v>#REF!</v>
      </c>
      <c r="HSN21" s="255" t="e">
        <f>HSF21-#REF!</f>
        <v>#REF!</v>
      </c>
      <c r="HSO21" s="255" t="e">
        <f>HSG21-#REF!</f>
        <v>#REF!</v>
      </c>
      <c r="HSP21" s="255" t="e">
        <f>HSH21-#REF!</f>
        <v>#REF!</v>
      </c>
      <c r="HSQ21" s="255" t="e">
        <f>HSI21-#REF!</f>
        <v>#REF!</v>
      </c>
      <c r="HSR21" s="255" t="e">
        <f>HSJ21-#REF!</f>
        <v>#REF!</v>
      </c>
      <c r="HSS21" s="255" t="e">
        <f>HSK21-#REF!</f>
        <v>#REF!</v>
      </c>
      <c r="HST21" s="255" t="e">
        <f>HSL21-#REF!</f>
        <v>#REF!</v>
      </c>
      <c r="HSU21" s="255" t="e">
        <f>HSM21-#REF!</f>
        <v>#REF!</v>
      </c>
      <c r="HSV21" s="255" t="e">
        <f>HSN21-#REF!</f>
        <v>#REF!</v>
      </c>
      <c r="HSW21" s="255" t="e">
        <f>HSO21-#REF!</f>
        <v>#REF!</v>
      </c>
      <c r="HSX21" s="255" t="e">
        <f>HSP21-#REF!</f>
        <v>#REF!</v>
      </c>
      <c r="HSY21" s="255" t="e">
        <f>HSQ21-#REF!</f>
        <v>#REF!</v>
      </c>
      <c r="HSZ21" s="255" t="e">
        <f>HSR21-#REF!</f>
        <v>#REF!</v>
      </c>
      <c r="HTA21" s="255" t="e">
        <f>HSS21-#REF!</f>
        <v>#REF!</v>
      </c>
      <c r="HTB21" s="255" t="e">
        <f>HST21-#REF!</f>
        <v>#REF!</v>
      </c>
      <c r="HTC21" s="255" t="e">
        <f>HSU21-#REF!</f>
        <v>#REF!</v>
      </c>
      <c r="HTD21" s="255" t="e">
        <f>HSV21-#REF!</f>
        <v>#REF!</v>
      </c>
      <c r="HTE21" s="255" t="e">
        <f>HSW21-#REF!</f>
        <v>#REF!</v>
      </c>
      <c r="HTF21" s="255" t="e">
        <f>HSX21-#REF!</f>
        <v>#REF!</v>
      </c>
      <c r="HTG21" s="255" t="e">
        <f>HSY21-#REF!</f>
        <v>#REF!</v>
      </c>
      <c r="HTH21" s="255" t="e">
        <f>HSZ21-#REF!</f>
        <v>#REF!</v>
      </c>
      <c r="HTI21" s="255" t="e">
        <f>HTA21-#REF!</f>
        <v>#REF!</v>
      </c>
      <c r="HTJ21" s="255" t="e">
        <f>HTB21-#REF!</f>
        <v>#REF!</v>
      </c>
      <c r="HTK21" s="255" t="e">
        <f>HTC21-#REF!</f>
        <v>#REF!</v>
      </c>
      <c r="HTL21" s="255" t="e">
        <f>HTD21-#REF!</f>
        <v>#REF!</v>
      </c>
      <c r="HTM21" s="255" t="e">
        <f>HTE21-#REF!</f>
        <v>#REF!</v>
      </c>
      <c r="HTN21" s="255" t="e">
        <f>HTF21-#REF!</f>
        <v>#REF!</v>
      </c>
      <c r="HTO21" s="255" t="e">
        <f>HTG21-#REF!</f>
        <v>#REF!</v>
      </c>
      <c r="HTP21" s="255" t="e">
        <f>HTH21-#REF!</f>
        <v>#REF!</v>
      </c>
      <c r="HTQ21" s="255" t="e">
        <f>HTI21-#REF!</f>
        <v>#REF!</v>
      </c>
      <c r="HTR21" s="255" t="e">
        <f>HTJ21-#REF!</f>
        <v>#REF!</v>
      </c>
      <c r="HTS21" s="255" t="e">
        <f>HTK21-#REF!</f>
        <v>#REF!</v>
      </c>
      <c r="HTT21" s="255" t="e">
        <f>HTL21-#REF!</f>
        <v>#REF!</v>
      </c>
      <c r="HTU21" s="255" t="e">
        <f>HTM21-#REF!</f>
        <v>#REF!</v>
      </c>
      <c r="HTV21" s="255" t="e">
        <f>HTN21-#REF!</f>
        <v>#REF!</v>
      </c>
      <c r="HTW21" s="255" t="e">
        <f>HTO21-#REF!</f>
        <v>#REF!</v>
      </c>
      <c r="HTX21" s="255" t="e">
        <f>HTP21-#REF!</f>
        <v>#REF!</v>
      </c>
      <c r="HTY21" s="255" t="e">
        <f>HTQ21-#REF!</f>
        <v>#REF!</v>
      </c>
      <c r="HTZ21" s="255" t="e">
        <f>HTR21-#REF!</f>
        <v>#REF!</v>
      </c>
      <c r="HUA21" s="255" t="e">
        <f>HTS21-#REF!</f>
        <v>#REF!</v>
      </c>
      <c r="HUB21" s="255" t="e">
        <f>HTT21-#REF!</f>
        <v>#REF!</v>
      </c>
      <c r="HUC21" s="255" t="e">
        <f>HTU21-#REF!</f>
        <v>#REF!</v>
      </c>
      <c r="HUD21" s="255" t="e">
        <f>HTV21-#REF!</f>
        <v>#REF!</v>
      </c>
      <c r="HUE21" s="255" t="e">
        <f>HTW21-#REF!</f>
        <v>#REF!</v>
      </c>
      <c r="HUF21" s="255" t="e">
        <f>HTX21-#REF!</f>
        <v>#REF!</v>
      </c>
      <c r="HUG21" s="255" t="e">
        <f>HTY21-#REF!</f>
        <v>#REF!</v>
      </c>
      <c r="HUH21" s="255" t="e">
        <f>HTZ21-#REF!</f>
        <v>#REF!</v>
      </c>
      <c r="HUI21" s="255" t="e">
        <f>HUA21-#REF!</f>
        <v>#REF!</v>
      </c>
      <c r="HUJ21" s="255" t="e">
        <f>HUB21-#REF!</f>
        <v>#REF!</v>
      </c>
      <c r="HUK21" s="255" t="e">
        <f>HUC21-#REF!</f>
        <v>#REF!</v>
      </c>
      <c r="HUL21" s="255" t="e">
        <f>HUD21-#REF!</f>
        <v>#REF!</v>
      </c>
      <c r="HUM21" s="255" t="e">
        <f>HUE21-#REF!</f>
        <v>#REF!</v>
      </c>
      <c r="HUN21" s="255" t="e">
        <f>HUF21-#REF!</f>
        <v>#REF!</v>
      </c>
      <c r="HUO21" s="255" t="e">
        <f>HUG21-#REF!</f>
        <v>#REF!</v>
      </c>
      <c r="HUP21" s="255" t="e">
        <f>HUH21-#REF!</f>
        <v>#REF!</v>
      </c>
      <c r="HUQ21" s="255" t="e">
        <f>HUI21-#REF!</f>
        <v>#REF!</v>
      </c>
      <c r="HUR21" s="255" t="e">
        <f>HUJ21-#REF!</f>
        <v>#REF!</v>
      </c>
      <c r="HUS21" s="255" t="e">
        <f>HUK21-#REF!</f>
        <v>#REF!</v>
      </c>
      <c r="HUT21" s="255" t="e">
        <f>HUL21-#REF!</f>
        <v>#REF!</v>
      </c>
      <c r="HUU21" s="255" t="e">
        <f>HUM21-#REF!</f>
        <v>#REF!</v>
      </c>
      <c r="HUV21" s="255" t="e">
        <f>HUN21-#REF!</f>
        <v>#REF!</v>
      </c>
      <c r="HUW21" s="255" t="e">
        <f>HUO21-#REF!</f>
        <v>#REF!</v>
      </c>
      <c r="HUX21" s="255" t="e">
        <f>HUP21-#REF!</f>
        <v>#REF!</v>
      </c>
      <c r="HUY21" s="255" t="e">
        <f>HUQ21-#REF!</f>
        <v>#REF!</v>
      </c>
      <c r="HUZ21" s="255" t="e">
        <f>HUR21-#REF!</f>
        <v>#REF!</v>
      </c>
      <c r="HVA21" s="255" t="e">
        <f>HUS21-#REF!</f>
        <v>#REF!</v>
      </c>
      <c r="HVB21" s="255" t="e">
        <f>HUT21-#REF!</f>
        <v>#REF!</v>
      </c>
      <c r="HVC21" s="255" t="e">
        <f>HUU21-#REF!</f>
        <v>#REF!</v>
      </c>
      <c r="HVD21" s="255" t="e">
        <f>HUV21-#REF!</f>
        <v>#REF!</v>
      </c>
      <c r="HVE21" s="255" t="e">
        <f>HUW21-#REF!</f>
        <v>#REF!</v>
      </c>
      <c r="HVF21" s="255" t="e">
        <f>HUX21-#REF!</f>
        <v>#REF!</v>
      </c>
      <c r="HVG21" s="255" t="e">
        <f>HUY21-#REF!</f>
        <v>#REF!</v>
      </c>
      <c r="HVH21" s="255" t="e">
        <f>HUZ21-#REF!</f>
        <v>#REF!</v>
      </c>
      <c r="HVI21" s="255" t="e">
        <f>HVA21-#REF!</f>
        <v>#REF!</v>
      </c>
      <c r="HVJ21" s="255" t="e">
        <f>HVB21-#REF!</f>
        <v>#REF!</v>
      </c>
      <c r="HVK21" s="255" t="e">
        <f>HVC21-#REF!</f>
        <v>#REF!</v>
      </c>
      <c r="HVL21" s="255" t="e">
        <f>HVD21-#REF!</f>
        <v>#REF!</v>
      </c>
      <c r="HVM21" s="255" t="e">
        <f>HVE21-#REF!</f>
        <v>#REF!</v>
      </c>
      <c r="HVN21" s="255" t="e">
        <f>HVF21-#REF!</f>
        <v>#REF!</v>
      </c>
      <c r="HVO21" s="255" t="e">
        <f>HVG21-#REF!</f>
        <v>#REF!</v>
      </c>
      <c r="HVP21" s="255" t="e">
        <f>HVH21-#REF!</f>
        <v>#REF!</v>
      </c>
      <c r="HVQ21" s="255" t="e">
        <f>HVI21-#REF!</f>
        <v>#REF!</v>
      </c>
      <c r="HVR21" s="255" t="e">
        <f>HVJ21-#REF!</f>
        <v>#REF!</v>
      </c>
      <c r="HVS21" s="255" t="e">
        <f>HVK21-#REF!</f>
        <v>#REF!</v>
      </c>
      <c r="HVT21" s="255" t="e">
        <f>HVL21-#REF!</f>
        <v>#REF!</v>
      </c>
      <c r="HVU21" s="255" t="e">
        <f>HVM21-#REF!</f>
        <v>#REF!</v>
      </c>
      <c r="HVV21" s="255" t="e">
        <f>HVN21-#REF!</f>
        <v>#REF!</v>
      </c>
      <c r="HVW21" s="255" t="e">
        <f>HVO21-#REF!</f>
        <v>#REF!</v>
      </c>
      <c r="HVX21" s="255" t="e">
        <f>HVP21-#REF!</f>
        <v>#REF!</v>
      </c>
      <c r="HVY21" s="255" t="e">
        <f>HVQ21-#REF!</f>
        <v>#REF!</v>
      </c>
      <c r="HVZ21" s="255" t="e">
        <f>HVR21-#REF!</f>
        <v>#REF!</v>
      </c>
      <c r="HWA21" s="255" t="e">
        <f>HVS21-#REF!</f>
        <v>#REF!</v>
      </c>
      <c r="HWB21" s="255" t="e">
        <f>HVT21-#REF!</f>
        <v>#REF!</v>
      </c>
      <c r="HWC21" s="255" t="e">
        <f>HVU21-#REF!</f>
        <v>#REF!</v>
      </c>
      <c r="HWD21" s="255" t="e">
        <f>HVV21-#REF!</f>
        <v>#REF!</v>
      </c>
      <c r="HWE21" s="255" t="e">
        <f>HVW21-#REF!</f>
        <v>#REF!</v>
      </c>
      <c r="HWF21" s="255" t="e">
        <f>HVX21-#REF!</f>
        <v>#REF!</v>
      </c>
      <c r="HWG21" s="255" t="e">
        <f>HVY21-#REF!</f>
        <v>#REF!</v>
      </c>
      <c r="HWH21" s="255" t="e">
        <f>HVZ21-#REF!</f>
        <v>#REF!</v>
      </c>
      <c r="HWI21" s="255" t="e">
        <f>HWA21-#REF!</f>
        <v>#REF!</v>
      </c>
      <c r="HWJ21" s="255" t="e">
        <f>HWB21-#REF!</f>
        <v>#REF!</v>
      </c>
      <c r="HWK21" s="255" t="e">
        <f>HWC21-#REF!</f>
        <v>#REF!</v>
      </c>
      <c r="HWL21" s="255" t="e">
        <f>HWD21-#REF!</f>
        <v>#REF!</v>
      </c>
      <c r="HWM21" s="255" t="e">
        <f>HWE21-#REF!</f>
        <v>#REF!</v>
      </c>
      <c r="HWN21" s="255" t="e">
        <f>HWF21-#REF!</f>
        <v>#REF!</v>
      </c>
      <c r="HWO21" s="255" t="e">
        <f>HWG21-#REF!</f>
        <v>#REF!</v>
      </c>
      <c r="HWP21" s="255" t="e">
        <f>HWH21-#REF!</f>
        <v>#REF!</v>
      </c>
      <c r="HWQ21" s="255" t="e">
        <f>HWI21-#REF!</f>
        <v>#REF!</v>
      </c>
      <c r="HWR21" s="255" t="e">
        <f>HWJ21-#REF!</f>
        <v>#REF!</v>
      </c>
      <c r="HWS21" s="255" t="e">
        <f>HWK21-#REF!</f>
        <v>#REF!</v>
      </c>
      <c r="HWT21" s="255" t="e">
        <f>HWL21-#REF!</f>
        <v>#REF!</v>
      </c>
      <c r="HWU21" s="255" t="e">
        <f>HWM21-#REF!</f>
        <v>#REF!</v>
      </c>
      <c r="HWV21" s="255" t="e">
        <f>HWN21-#REF!</f>
        <v>#REF!</v>
      </c>
      <c r="HWW21" s="255" t="e">
        <f>HWO21-#REF!</f>
        <v>#REF!</v>
      </c>
      <c r="HWX21" s="255" t="e">
        <f>HWP21-#REF!</f>
        <v>#REF!</v>
      </c>
      <c r="HWY21" s="255" t="e">
        <f>HWQ21-#REF!</f>
        <v>#REF!</v>
      </c>
      <c r="HWZ21" s="255" t="e">
        <f>HWR21-#REF!</f>
        <v>#REF!</v>
      </c>
      <c r="HXA21" s="255" t="e">
        <f>HWS21-#REF!</f>
        <v>#REF!</v>
      </c>
      <c r="HXB21" s="255" t="e">
        <f>HWT21-#REF!</f>
        <v>#REF!</v>
      </c>
      <c r="HXC21" s="255" t="e">
        <f>HWU21-#REF!</f>
        <v>#REF!</v>
      </c>
      <c r="HXD21" s="255" t="e">
        <f>HWV21-#REF!</f>
        <v>#REF!</v>
      </c>
      <c r="HXE21" s="255" t="e">
        <f>HWW21-#REF!</f>
        <v>#REF!</v>
      </c>
      <c r="HXF21" s="255" t="e">
        <f>HWX21-#REF!</f>
        <v>#REF!</v>
      </c>
      <c r="HXG21" s="255" t="e">
        <f>HWY21-#REF!</f>
        <v>#REF!</v>
      </c>
      <c r="HXH21" s="255" t="e">
        <f>HWZ21-#REF!</f>
        <v>#REF!</v>
      </c>
      <c r="HXI21" s="255" t="e">
        <f>HXA21-#REF!</f>
        <v>#REF!</v>
      </c>
      <c r="HXJ21" s="255" t="e">
        <f>HXB21-#REF!</f>
        <v>#REF!</v>
      </c>
      <c r="HXK21" s="255" t="e">
        <f>HXC21-#REF!</f>
        <v>#REF!</v>
      </c>
      <c r="HXL21" s="255" t="e">
        <f>HXD21-#REF!</f>
        <v>#REF!</v>
      </c>
      <c r="HXM21" s="255" t="e">
        <f>HXE21-#REF!</f>
        <v>#REF!</v>
      </c>
      <c r="HXN21" s="255" t="e">
        <f>HXF21-#REF!</f>
        <v>#REF!</v>
      </c>
      <c r="HXO21" s="255" t="e">
        <f>HXG21-#REF!</f>
        <v>#REF!</v>
      </c>
      <c r="HXP21" s="255" t="e">
        <f>HXH21-#REF!</f>
        <v>#REF!</v>
      </c>
      <c r="HXQ21" s="255" t="e">
        <f>HXI21-#REF!</f>
        <v>#REF!</v>
      </c>
      <c r="HXR21" s="255" t="e">
        <f>HXJ21-#REF!</f>
        <v>#REF!</v>
      </c>
      <c r="HXS21" s="255" t="e">
        <f>HXK21-#REF!</f>
        <v>#REF!</v>
      </c>
      <c r="HXT21" s="255" t="e">
        <f>HXL21-#REF!</f>
        <v>#REF!</v>
      </c>
      <c r="HXU21" s="255" t="e">
        <f>HXM21-#REF!</f>
        <v>#REF!</v>
      </c>
      <c r="HXV21" s="255" t="e">
        <f>HXN21-#REF!</f>
        <v>#REF!</v>
      </c>
      <c r="HXW21" s="255" t="e">
        <f>HXO21-#REF!</f>
        <v>#REF!</v>
      </c>
      <c r="HXX21" s="255" t="e">
        <f>HXP21-#REF!</f>
        <v>#REF!</v>
      </c>
      <c r="HXY21" s="255" t="e">
        <f>HXQ21-#REF!</f>
        <v>#REF!</v>
      </c>
      <c r="HXZ21" s="255" t="e">
        <f>HXR21-#REF!</f>
        <v>#REF!</v>
      </c>
      <c r="HYA21" s="255" t="e">
        <f>HXS21-#REF!</f>
        <v>#REF!</v>
      </c>
      <c r="HYB21" s="255" t="e">
        <f>HXT21-#REF!</f>
        <v>#REF!</v>
      </c>
      <c r="HYC21" s="255" t="e">
        <f>HXU21-#REF!</f>
        <v>#REF!</v>
      </c>
      <c r="HYD21" s="255" t="e">
        <f>HXV21-#REF!</f>
        <v>#REF!</v>
      </c>
      <c r="HYE21" s="255" t="e">
        <f>HXW21-#REF!</f>
        <v>#REF!</v>
      </c>
      <c r="HYF21" s="255" t="e">
        <f>HXX21-#REF!</f>
        <v>#REF!</v>
      </c>
      <c r="HYG21" s="255" t="e">
        <f>HXY21-#REF!</f>
        <v>#REF!</v>
      </c>
      <c r="HYH21" s="255" t="e">
        <f>HXZ21-#REF!</f>
        <v>#REF!</v>
      </c>
      <c r="HYI21" s="255" t="e">
        <f>HYA21-#REF!</f>
        <v>#REF!</v>
      </c>
      <c r="HYJ21" s="255" t="e">
        <f>HYB21-#REF!</f>
        <v>#REF!</v>
      </c>
      <c r="HYK21" s="255" t="e">
        <f>HYC21-#REF!</f>
        <v>#REF!</v>
      </c>
      <c r="HYL21" s="255" t="e">
        <f>HYD21-#REF!</f>
        <v>#REF!</v>
      </c>
      <c r="HYM21" s="255" t="e">
        <f>HYE21-#REF!</f>
        <v>#REF!</v>
      </c>
      <c r="HYN21" s="255" t="e">
        <f>HYF21-#REF!</f>
        <v>#REF!</v>
      </c>
      <c r="HYO21" s="255" t="e">
        <f>HYG21-#REF!</f>
        <v>#REF!</v>
      </c>
      <c r="HYP21" s="255" t="e">
        <f>HYH21-#REF!</f>
        <v>#REF!</v>
      </c>
      <c r="HYQ21" s="255" t="e">
        <f>HYI21-#REF!</f>
        <v>#REF!</v>
      </c>
      <c r="HYR21" s="255" t="e">
        <f>HYJ21-#REF!</f>
        <v>#REF!</v>
      </c>
      <c r="HYS21" s="255" t="e">
        <f>HYK21-#REF!</f>
        <v>#REF!</v>
      </c>
      <c r="HYT21" s="255" t="e">
        <f>HYL21-#REF!</f>
        <v>#REF!</v>
      </c>
      <c r="HYU21" s="255" t="e">
        <f>HYM21-#REF!</f>
        <v>#REF!</v>
      </c>
      <c r="HYV21" s="255" t="e">
        <f>HYN21-#REF!</f>
        <v>#REF!</v>
      </c>
      <c r="HYW21" s="255" t="e">
        <f>HYO21-#REF!</f>
        <v>#REF!</v>
      </c>
      <c r="HYX21" s="255" t="e">
        <f>HYP21-#REF!</f>
        <v>#REF!</v>
      </c>
      <c r="HYY21" s="255" t="e">
        <f>HYQ21-#REF!</f>
        <v>#REF!</v>
      </c>
      <c r="HYZ21" s="255" t="e">
        <f>HYR21-#REF!</f>
        <v>#REF!</v>
      </c>
      <c r="HZA21" s="255" t="e">
        <f>HYS21-#REF!</f>
        <v>#REF!</v>
      </c>
      <c r="HZB21" s="255" t="e">
        <f>HYT21-#REF!</f>
        <v>#REF!</v>
      </c>
      <c r="HZC21" s="255" t="e">
        <f>HYU21-#REF!</f>
        <v>#REF!</v>
      </c>
      <c r="HZD21" s="255" t="e">
        <f>HYV21-#REF!</f>
        <v>#REF!</v>
      </c>
      <c r="HZE21" s="255" t="e">
        <f>HYW21-#REF!</f>
        <v>#REF!</v>
      </c>
      <c r="HZF21" s="255" t="e">
        <f>HYX21-#REF!</f>
        <v>#REF!</v>
      </c>
      <c r="HZG21" s="255" t="e">
        <f>HYY21-#REF!</f>
        <v>#REF!</v>
      </c>
      <c r="HZH21" s="255" t="e">
        <f>HYZ21-#REF!</f>
        <v>#REF!</v>
      </c>
      <c r="HZI21" s="255" t="e">
        <f>HZA21-#REF!</f>
        <v>#REF!</v>
      </c>
      <c r="HZJ21" s="255" t="e">
        <f>HZB21-#REF!</f>
        <v>#REF!</v>
      </c>
      <c r="HZK21" s="255" t="e">
        <f>HZC21-#REF!</f>
        <v>#REF!</v>
      </c>
      <c r="HZL21" s="255" t="e">
        <f>HZD21-#REF!</f>
        <v>#REF!</v>
      </c>
      <c r="HZM21" s="255" t="e">
        <f>HZE21-#REF!</f>
        <v>#REF!</v>
      </c>
      <c r="HZN21" s="255" t="e">
        <f>HZF21-#REF!</f>
        <v>#REF!</v>
      </c>
      <c r="HZO21" s="255" t="e">
        <f>HZG21-#REF!</f>
        <v>#REF!</v>
      </c>
      <c r="HZP21" s="255" t="e">
        <f>HZH21-#REF!</f>
        <v>#REF!</v>
      </c>
      <c r="HZQ21" s="255" t="e">
        <f>HZI21-#REF!</f>
        <v>#REF!</v>
      </c>
      <c r="HZR21" s="255" t="e">
        <f>HZJ21-#REF!</f>
        <v>#REF!</v>
      </c>
      <c r="HZS21" s="255" t="e">
        <f>HZK21-#REF!</f>
        <v>#REF!</v>
      </c>
      <c r="HZT21" s="255" t="e">
        <f>HZL21-#REF!</f>
        <v>#REF!</v>
      </c>
      <c r="HZU21" s="255" t="e">
        <f>HZM21-#REF!</f>
        <v>#REF!</v>
      </c>
      <c r="HZV21" s="255" t="e">
        <f>HZN21-#REF!</f>
        <v>#REF!</v>
      </c>
      <c r="HZW21" s="255" t="e">
        <f>HZO21-#REF!</f>
        <v>#REF!</v>
      </c>
      <c r="HZX21" s="255" t="e">
        <f>HZP21-#REF!</f>
        <v>#REF!</v>
      </c>
      <c r="HZY21" s="255" t="e">
        <f>HZQ21-#REF!</f>
        <v>#REF!</v>
      </c>
      <c r="HZZ21" s="255" t="e">
        <f>HZR21-#REF!</f>
        <v>#REF!</v>
      </c>
      <c r="IAA21" s="255" t="e">
        <f>HZS21-#REF!</f>
        <v>#REF!</v>
      </c>
      <c r="IAB21" s="255" t="e">
        <f>HZT21-#REF!</f>
        <v>#REF!</v>
      </c>
      <c r="IAC21" s="255" t="e">
        <f>HZU21-#REF!</f>
        <v>#REF!</v>
      </c>
      <c r="IAD21" s="255" t="e">
        <f>HZV21-#REF!</f>
        <v>#REF!</v>
      </c>
      <c r="IAE21" s="255" t="e">
        <f>HZW21-#REF!</f>
        <v>#REF!</v>
      </c>
      <c r="IAF21" s="255" t="e">
        <f>HZX21-#REF!</f>
        <v>#REF!</v>
      </c>
      <c r="IAG21" s="255" t="e">
        <f>HZY21-#REF!</f>
        <v>#REF!</v>
      </c>
      <c r="IAH21" s="255" t="e">
        <f>HZZ21-#REF!</f>
        <v>#REF!</v>
      </c>
      <c r="IAI21" s="255" t="e">
        <f>IAA21-#REF!</f>
        <v>#REF!</v>
      </c>
      <c r="IAJ21" s="255" t="e">
        <f>IAB21-#REF!</f>
        <v>#REF!</v>
      </c>
      <c r="IAK21" s="255" t="e">
        <f>IAC21-#REF!</f>
        <v>#REF!</v>
      </c>
      <c r="IAL21" s="255" t="e">
        <f>IAD21-#REF!</f>
        <v>#REF!</v>
      </c>
      <c r="IAM21" s="255" t="e">
        <f>IAE21-#REF!</f>
        <v>#REF!</v>
      </c>
      <c r="IAN21" s="255" t="e">
        <f>IAF21-#REF!</f>
        <v>#REF!</v>
      </c>
      <c r="IAO21" s="255" t="e">
        <f>IAG21-#REF!</f>
        <v>#REF!</v>
      </c>
      <c r="IAP21" s="255" t="e">
        <f>IAH21-#REF!</f>
        <v>#REF!</v>
      </c>
      <c r="IAQ21" s="255" t="e">
        <f>IAI21-#REF!</f>
        <v>#REF!</v>
      </c>
      <c r="IAR21" s="255" t="e">
        <f>IAJ21-#REF!</f>
        <v>#REF!</v>
      </c>
      <c r="IAS21" s="255" t="e">
        <f>IAK21-#REF!</f>
        <v>#REF!</v>
      </c>
      <c r="IAT21" s="255" t="e">
        <f>IAL21-#REF!</f>
        <v>#REF!</v>
      </c>
      <c r="IAU21" s="255" t="e">
        <f>IAM21-#REF!</f>
        <v>#REF!</v>
      </c>
      <c r="IAV21" s="255" t="e">
        <f>IAN21-#REF!</f>
        <v>#REF!</v>
      </c>
      <c r="IAW21" s="255" t="e">
        <f>IAO21-#REF!</f>
        <v>#REF!</v>
      </c>
      <c r="IAX21" s="255" t="e">
        <f>IAP21-#REF!</f>
        <v>#REF!</v>
      </c>
      <c r="IAY21" s="255" t="e">
        <f>IAQ21-#REF!</f>
        <v>#REF!</v>
      </c>
      <c r="IAZ21" s="255" t="e">
        <f>IAR21-#REF!</f>
        <v>#REF!</v>
      </c>
      <c r="IBA21" s="255" t="e">
        <f>IAS21-#REF!</f>
        <v>#REF!</v>
      </c>
      <c r="IBB21" s="255" t="e">
        <f>IAT21-#REF!</f>
        <v>#REF!</v>
      </c>
      <c r="IBC21" s="255" t="e">
        <f>IAU21-#REF!</f>
        <v>#REF!</v>
      </c>
      <c r="IBD21" s="255" t="e">
        <f>IAV21-#REF!</f>
        <v>#REF!</v>
      </c>
      <c r="IBE21" s="255" t="e">
        <f>IAW21-#REF!</f>
        <v>#REF!</v>
      </c>
      <c r="IBF21" s="255" t="e">
        <f>IAX21-#REF!</f>
        <v>#REF!</v>
      </c>
      <c r="IBG21" s="255" t="e">
        <f>IAY21-#REF!</f>
        <v>#REF!</v>
      </c>
      <c r="IBH21" s="255" t="e">
        <f>IAZ21-#REF!</f>
        <v>#REF!</v>
      </c>
      <c r="IBI21" s="255" t="e">
        <f>IBA21-#REF!</f>
        <v>#REF!</v>
      </c>
      <c r="IBJ21" s="255" t="e">
        <f>IBB21-#REF!</f>
        <v>#REF!</v>
      </c>
      <c r="IBK21" s="255" t="e">
        <f>IBC21-#REF!</f>
        <v>#REF!</v>
      </c>
      <c r="IBL21" s="255" t="e">
        <f>IBD21-#REF!</f>
        <v>#REF!</v>
      </c>
      <c r="IBM21" s="255" t="e">
        <f>IBE21-#REF!</f>
        <v>#REF!</v>
      </c>
      <c r="IBN21" s="255" t="e">
        <f>IBF21-#REF!</f>
        <v>#REF!</v>
      </c>
      <c r="IBO21" s="255" t="e">
        <f>IBG21-#REF!</f>
        <v>#REF!</v>
      </c>
      <c r="IBP21" s="255" t="e">
        <f>IBH21-#REF!</f>
        <v>#REF!</v>
      </c>
      <c r="IBQ21" s="255" t="e">
        <f>IBI21-#REF!</f>
        <v>#REF!</v>
      </c>
      <c r="IBR21" s="255" t="e">
        <f>IBJ21-#REF!</f>
        <v>#REF!</v>
      </c>
      <c r="IBS21" s="255" t="e">
        <f>IBK21-#REF!</f>
        <v>#REF!</v>
      </c>
      <c r="IBT21" s="255" t="e">
        <f>IBL21-#REF!</f>
        <v>#REF!</v>
      </c>
      <c r="IBU21" s="255" t="e">
        <f>IBM21-#REF!</f>
        <v>#REF!</v>
      </c>
      <c r="IBV21" s="255" t="e">
        <f>IBN21-#REF!</f>
        <v>#REF!</v>
      </c>
      <c r="IBW21" s="255" t="e">
        <f>IBO21-#REF!</f>
        <v>#REF!</v>
      </c>
      <c r="IBX21" s="255" t="e">
        <f>IBP21-#REF!</f>
        <v>#REF!</v>
      </c>
      <c r="IBY21" s="255" t="e">
        <f>IBQ21-#REF!</f>
        <v>#REF!</v>
      </c>
      <c r="IBZ21" s="255" t="e">
        <f>IBR21-#REF!</f>
        <v>#REF!</v>
      </c>
      <c r="ICA21" s="255" t="e">
        <f>IBS21-#REF!</f>
        <v>#REF!</v>
      </c>
      <c r="ICB21" s="255" t="e">
        <f>IBT21-#REF!</f>
        <v>#REF!</v>
      </c>
      <c r="ICC21" s="255" t="e">
        <f>IBU21-#REF!</f>
        <v>#REF!</v>
      </c>
      <c r="ICD21" s="255" t="e">
        <f>IBV21-#REF!</f>
        <v>#REF!</v>
      </c>
      <c r="ICE21" s="255" t="e">
        <f>IBW21-#REF!</f>
        <v>#REF!</v>
      </c>
      <c r="ICF21" s="255" t="e">
        <f>IBX21-#REF!</f>
        <v>#REF!</v>
      </c>
      <c r="ICG21" s="255" t="e">
        <f>IBY21-#REF!</f>
        <v>#REF!</v>
      </c>
      <c r="ICH21" s="255" t="e">
        <f>IBZ21-#REF!</f>
        <v>#REF!</v>
      </c>
      <c r="ICI21" s="255" t="e">
        <f>ICA21-#REF!</f>
        <v>#REF!</v>
      </c>
      <c r="ICJ21" s="255" t="e">
        <f>ICB21-#REF!</f>
        <v>#REF!</v>
      </c>
      <c r="ICK21" s="255" t="e">
        <f>ICC21-#REF!</f>
        <v>#REF!</v>
      </c>
      <c r="ICL21" s="255" t="e">
        <f>ICD21-#REF!</f>
        <v>#REF!</v>
      </c>
      <c r="ICM21" s="255" t="e">
        <f>ICE21-#REF!</f>
        <v>#REF!</v>
      </c>
      <c r="ICN21" s="255" t="e">
        <f>ICF21-#REF!</f>
        <v>#REF!</v>
      </c>
      <c r="ICO21" s="255" t="e">
        <f>ICG21-#REF!</f>
        <v>#REF!</v>
      </c>
      <c r="ICP21" s="255" t="e">
        <f>ICH21-#REF!</f>
        <v>#REF!</v>
      </c>
      <c r="ICQ21" s="255" t="e">
        <f>ICI21-#REF!</f>
        <v>#REF!</v>
      </c>
      <c r="ICR21" s="255" t="e">
        <f>ICJ21-#REF!</f>
        <v>#REF!</v>
      </c>
      <c r="ICS21" s="255" t="e">
        <f>ICK21-#REF!</f>
        <v>#REF!</v>
      </c>
      <c r="ICT21" s="255" t="e">
        <f>ICL21-#REF!</f>
        <v>#REF!</v>
      </c>
      <c r="ICU21" s="255" t="e">
        <f>ICM21-#REF!</f>
        <v>#REF!</v>
      </c>
      <c r="ICV21" s="255" t="e">
        <f>ICN21-#REF!</f>
        <v>#REF!</v>
      </c>
      <c r="ICW21" s="255" t="e">
        <f>ICO21-#REF!</f>
        <v>#REF!</v>
      </c>
      <c r="ICX21" s="255" t="e">
        <f>ICP21-#REF!</f>
        <v>#REF!</v>
      </c>
      <c r="ICY21" s="255" t="e">
        <f>ICQ21-#REF!</f>
        <v>#REF!</v>
      </c>
      <c r="ICZ21" s="255" t="e">
        <f>ICR21-#REF!</f>
        <v>#REF!</v>
      </c>
      <c r="IDA21" s="255" t="e">
        <f>ICS21-#REF!</f>
        <v>#REF!</v>
      </c>
      <c r="IDB21" s="255" t="e">
        <f>ICT21-#REF!</f>
        <v>#REF!</v>
      </c>
      <c r="IDC21" s="255" t="e">
        <f>ICU21-#REF!</f>
        <v>#REF!</v>
      </c>
      <c r="IDD21" s="255" t="e">
        <f>ICV21-#REF!</f>
        <v>#REF!</v>
      </c>
      <c r="IDE21" s="255" t="e">
        <f>ICW21-#REF!</f>
        <v>#REF!</v>
      </c>
      <c r="IDF21" s="255" t="e">
        <f>ICX21-#REF!</f>
        <v>#REF!</v>
      </c>
      <c r="IDG21" s="255" t="e">
        <f>ICY21-#REF!</f>
        <v>#REF!</v>
      </c>
      <c r="IDH21" s="255" t="e">
        <f>ICZ21-#REF!</f>
        <v>#REF!</v>
      </c>
      <c r="IDI21" s="255" t="e">
        <f>IDA21-#REF!</f>
        <v>#REF!</v>
      </c>
      <c r="IDJ21" s="255" t="e">
        <f>IDB21-#REF!</f>
        <v>#REF!</v>
      </c>
      <c r="IDK21" s="255" t="e">
        <f>IDC21-#REF!</f>
        <v>#REF!</v>
      </c>
      <c r="IDL21" s="255" t="e">
        <f>IDD21-#REF!</f>
        <v>#REF!</v>
      </c>
      <c r="IDM21" s="255" t="e">
        <f>IDE21-#REF!</f>
        <v>#REF!</v>
      </c>
      <c r="IDN21" s="255" t="e">
        <f>IDF21-#REF!</f>
        <v>#REF!</v>
      </c>
      <c r="IDO21" s="255" t="e">
        <f>IDG21-#REF!</f>
        <v>#REF!</v>
      </c>
      <c r="IDP21" s="255" t="e">
        <f>IDH21-#REF!</f>
        <v>#REF!</v>
      </c>
      <c r="IDQ21" s="255" t="e">
        <f>IDI21-#REF!</f>
        <v>#REF!</v>
      </c>
      <c r="IDR21" s="255" t="e">
        <f>IDJ21-#REF!</f>
        <v>#REF!</v>
      </c>
      <c r="IDS21" s="255" t="e">
        <f>IDK21-#REF!</f>
        <v>#REF!</v>
      </c>
      <c r="IDT21" s="255" t="e">
        <f>IDL21-#REF!</f>
        <v>#REF!</v>
      </c>
      <c r="IDU21" s="255" t="e">
        <f>IDM21-#REF!</f>
        <v>#REF!</v>
      </c>
      <c r="IDV21" s="255" t="e">
        <f>IDN21-#REF!</f>
        <v>#REF!</v>
      </c>
      <c r="IDW21" s="255" t="e">
        <f>IDO21-#REF!</f>
        <v>#REF!</v>
      </c>
      <c r="IDX21" s="255" t="e">
        <f>IDP21-#REF!</f>
        <v>#REF!</v>
      </c>
      <c r="IDY21" s="255" t="e">
        <f>IDQ21-#REF!</f>
        <v>#REF!</v>
      </c>
      <c r="IDZ21" s="255" t="e">
        <f>IDR21-#REF!</f>
        <v>#REF!</v>
      </c>
      <c r="IEA21" s="255" t="e">
        <f>IDS21-#REF!</f>
        <v>#REF!</v>
      </c>
      <c r="IEB21" s="255" t="e">
        <f>IDT21-#REF!</f>
        <v>#REF!</v>
      </c>
      <c r="IEC21" s="255" t="e">
        <f>IDU21-#REF!</f>
        <v>#REF!</v>
      </c>
      <c r="IED21" s="255" t="e">
        <f>IDV21-#REF!</f>
        <v>#REF!</v>
      </c>
      <c r="IEE21" s="255" t="e">
        <f>IDW21-#REF!</f>
        <v>#REF!</v>
      </c>
      <c r="IEF21" s="255" t="e">
        <f>IDX21-#REF!</f>
        <v>#REF!</v>
      </c>
      <c r="IEG21" s="255" t="e">
        <f>IDY21-#REF!</f>
        <v>#REF!</v>
      </c>
      <c r="IEH21" s="255" t="e">
        <f>IDZ21-#REF!</f>
        <v>#REF!</v>
      </c>
      <c r="IEI21" s="255" t="e">
        <f>IEA21-#REF!</f>
        <v>#REF!</v>
      </c>
      <c r="IEJ21" s="255" t="e">
        <f>IEB21-#REF!</f>
        <v>#REF!</v>
      </c>
      <c r="IEK21" s="255" t="e">
        <f>IEC21-#REF!</f>
        <v>#REF!</v>
      </c>
      <c r="IEL21" s="255" t="e">
        <f>IED21-#REF!</f>
        <v>#REF!</v>
      </c>
      <c r="IEM21" s="255" t="e">
        <f>IEE21-#REF!</f>
        <v>#REF!</v>
      </c>
      <c r="IEN21" s="255" t="e">
        <f>IEF21-#REF!</f>
        <v>#REF!</v>
      </c>
      <c r="IEO21" s="255" t="e">
        <f>IEG21-#REF!</f>
        <v>#REF!</v>
      </c>
      <c r="IEP21" s="255" t="e">
        <f>IEH21-#REF!</f>
        <v>#REF!</v>
      </c>
      <c r="IEQ21" s="255" t="e">
        <f>IEI21-#REF!</f>
        <v>#REF!</v>
      </c>
      <c r="IER21" s="255" t="e">
        <f>IEJ21-#REF!</f>
        <v>#REF!</v>
      </c>
      <c r="IES21" s="255" t="e">
        <f>IEK21-#REF!</f>
        <v>#REF!</v>
      </c>
      <c r="IET21" s="255" t="e">
        <f>IEL21-#REF!</f>
        <v>#REF!</v>
      </c>
      <c r="IEU21" s="255" t="e">
        <f>IEM21-#REF!</f>
        <v>#REF!</v>
      </c>
      <c r="IEV21" s="255" t="e">
        <f>IEN21-#REF!</f>
        <v>#REF!</v>
      </c>
      <c r="IEW21" s="255" t="e">
        <f>IEO21-#REF!</f>
        <v>#REF!</v>
      </c>
      <c r="IEX21" s="255" t="e">
        <f>IEP21-#REF!</f>
        <v>#REF!</v>
      </c>
      <c r="IEY21" s="255" t="e">
        <f>IEQ21-#REF!</f>
        <v>#REF!</v>
      </c>
      <c r="IEZ21" s="255" t="e">
        <f>IER21-#REF!</f>
        <v>#REF!</v>
      </c>
      <c r="IFA21" s="255" t="e">
        <f>IES21-#REF!</f>
        <v>#REF!</v>
      </c>
      <c r="IFB21" s="255" t="e">
        <f>IET21-#REF!</f>
        <v>#REF!</v>
      </c>
      <c r="IFC21" s="255" t="e">
        <f>IEU21-#REF!</f>
        <v>#REF!</v>
      </c>
      <c r="IFD21" s="255" t="e">
        <f>IEV21-#REF!</f>
        <v>#REF!</v>
      </c>
      <c r="IFE21" s="255" t="e">
        <f>IEW21-#REF!</f>
        <v>#REF!</v>
      </c>
      <c r="IFF21" s="255" t="e">
        <f>IEX21-#REF!</f>
        <v>#REF!</v>
      </c>
      <c r="IFG21" s="255" t="e">
        <f>IEY21-#REF!</f>
        <v>#REF!</v>
      </c>
      <c r="IFH21" s="255" t="e">
        <f>IEZ21-#REF!</f>
        <v>#REF!</v>
      </c>
      <c r="IFI21" s="255" t="e">
        <f>IFA21-#REF!</f>
        <v>#REF!</v>
      </c>
      <c r="IFJ21" s="255" t="e">
        <f>IFB21-#REF!</f>
        <v>#REF!</v>
      </c>
      <c r="IFK21" s="255" t="e">
        <f>IFC21-#REF!</f>
        <v>#REF!</v>
      </c>
      <c r="IFL21" s="255" t="e">
        <f>IFD21-#REF!</f>
        <v>#REF!</v>
      </c>
      <c r="IFM21" s="255" t="e">
        <f>IFE21-#REF!</f>
        <v>#REF!</v>
      </c>
      <c r="IFN21" s="255" t="e">
        <f>IFF21-#REF!</f>
        <v>#REF!</v>
      </c>
      <c r="IFO21" s="255" t="e">
        <f>IFG21-#REF!</f>
        <v>#REF!</v>
      </c>
      <c r="IFP21" s="255" t="e">
        <f>IFH21-#REF!</f>
        <v>#REF!</v>
      </c>
      <c r="IFQ21" s="255" t="e">
        <f>IFI21-#REF!</f>
        <v>#REF!</v>
      </c>
      <c r="IFR21" s="255" t="e">
        <f>IFJ21-#REF!</f>
        <v>#REF!</v>
      </c>
      <c r="IFS21" s="255" t="e">
        <f>IFK21-#REF!</f>
        <v>#REF!</v>
      </c>
      <c r="IFT21" s="255" t="e">
        <f>IFL21-#REF!</f>
        <v>#REF!</v>
      </c>
      <c r="IFU21" s="255" t="e">
        <f>IFM21-#REF!</f>
        <v>#REF!</v>
      </c>
      <c r="IFV21" s="255" t="e">
        <f>IFN21-#REF!</f>
        <v>#REF!</v>
      </c>
      <c r="IFW21" s="255" t="e">
        <f>IFO21-#REF!</f>
        <v>#REF!</v>
      </c>
      <c r="IFX21" s="255" t="e">
        <f>IFP21-#REF!</f>
        <v>#REF!</v>
      </c>
      <c r="IFY21" s="255" t="e">
        <f>IFQ21-#REF!</f>
        <v>#REF!</v>
      </c>
      <c r="IFZ21" s="255" t="e">
        <f>IFR21-#REF!</f>
        <v>#REF!</v>
      </c>
      <c r="IGA21" s="255" t="e">
        <f>IFS21-#REF!</f>
        <v>#REF!</v>
      </c>
      <c r="IGB21" s="255" t="e">
        <f>IFT21-#REF!</f>
        <v>#REF!</v>
      </c>
      <c r="IGC21" s="255" t="e">
        <f>IFU21-#REF!</f>
        <v>#REF!</v>
      </c>
      <c r="IGD21" s="255" t="e">
        <f>IFV21-#REF!</f>
        <v>#REF!</v>
      </c>
      <c r="IGE21" s="255" t="e">
        <f>IFW21-#REF!</f>
        <v>#REF!</v>
      </c>
      <c r="IGF21" s="255" t="e">
        <f>IFX21-#REF!</f>
        <v>#REF!</v>
      </c>
      <c r="IGG21" s="255" t="e">
        <f>IFY21-#REF!</f>
        <v>#REF!</v>
      </c>
      <c r="IGH21" s="255" t="e">
        <f>IFZ21-#REF!</f>
        <v>#REF!</v>
      </c>
      <c r="IGI21" s="255" t="e">
        <f>IGA21-#REF!</f>
        <v>#REF!</v>
      </c>
      <c r="IGJ21" s="255" t="e">
        <f>IGB21-#REF!</f>
        <v>#REF!</v>
      </c>
      <c r="IGK21" s="255" t="e">
        <f>IGC21-#REF!</f>
        <v>#REF!</v>
      </c>
      <c r="IGL21" s="255" t="e">
        <f>IGD21-#REF!</f>
        <v>#REF!</v>
      </c>
      <c r="IGM21" s="255" t="e">
        <f>IGE21-#REF!</f>
        <v>#REF!</v>
      </c>
      <c r="IGN21" s="255" t="e">
        <f>IGF21-#REF!</f>
        <v>#REF!</v>
      </c>
      <c r="IGO21" s="255" t="e">
        <f>IGG21-#REF!</f>
        <v>#REF!</v>
      </c>
      <c r="IGP21" s="255" t="e">
        <f>IGH21-#REF!</f>
        <v>#REF!</v>
      </c>
      <c r="IGQ21" s="255" t="e">
        <f>IGI21-#REF!</f>
        <v>#REF!</v>
      </c>
      <c r="IGR21" s="255" t="e">
        <f>IGJ21-#REF!</f>
        <v>#REF!</v>
      </c>
      <c r="IGS21" s="255" t="e">
        <f>IGK21-#REF!</f>
        <v>#REF!</v>
      </c>
      <c r="IGT21" s="255" t="e">
        <f>IGL21-#REF!</f>
        <v>#REF!</v>
      </c>
      <c r="IGU21" s="255" t="e">
        <f>IGM21-#REF!</f>
        <v>#REF!</v>
      </c>
      <c r="IGV21" s="255" t="e">
        <f>IGN21-#REF!</f>
        <v>#REF!</v>
      </c>
      <c r="IGW21" s="255" t="e">
        <f>IGO21-#REF!</f>
        <v>#REF!</v>
      </c>
      <c r="IGX21" s="255" t="e">
        <f>IGP21-#REF!</f>
        <v>#REF!</v>
      </c>
      <c r="IGY21" s="255" t="e">
        <f>IGQ21-#REF!</f>
        <v>#REF!</v>
      </c>
      <c r="IGZ21" s="255" t="e">
        <f>IGR21-#REF!</f>
        <v>#REF!</v>
      </c>
      <c r="IHA21" s="255" t="e">
        <f>IGS21-#REF!</f>
        <v>#REF!</v>
      </c>
      <c r="IHB21" s="255" t="e">
        <f>IGT21-#REF!</f>
        <v>#REF!</v>
      </c>
      <c r="IHC21" s="255" t="e">
        <f>IGU21-#REF!</f>
        <v>#REF!</v>
      </c>
      <c r="IHD21" s="255" t="e">
        <f>IGV21-#REF!</f>
        <v>#REF!</v>
      </c>
      <c r="IHE21" s="255" t="e">
        <f>IGW21-#REF!</f>
        <v>#REF!</v>
      </c>
      <c r="IHF21" s="255" t="e">
        <f>IGX21-#REF!</f>
        <v>#REF!</v>
      </c>
      <c r="IHG21" s="255" t="e">
        <f>IGY21-#REF!</f>
        <v>#REF!</v>
      </c>
      <c r="IHH21" s="255" t="e">
        <f>IGZ21-#REF!</f>
        <v>#REF!</v>
      </c>
      <c r="IHI21" s="255" t="e">
        <f>IHA21-#REF!</f>
        <v>#REF!</v>
      </c>
      <c r="IHJ21" s="255" t="e">
        <f>IHB21-#REF!</f>
        <v>#REF!</v>
      </c>
      <c r="IHK21" s="255" t="e">
        <f>IHC21-#REF!</f>
        <v>#REF!</v>
      </c>
      <c r="IHL21" s="255" t="e">
        <f>IHD21-#REF!</f>
        <v>#REF!</v>
      </c>
      <c r="IHM21" s="255" t="e">
        <f>IHE21-#REF!</f>
        <v>#REF!</v>
      </c>
      <c r="IHN21" s="255" t="e">
        <f>IHF21-#REF!</f>
        <v>#REF!</v>
      </c>
      <c r="IHO21" s="255" t="e">
        <f>IHG21-#REF!</f>
        <v>#REF!</v>
      </c>
      <c r="IHP21" s="255" t="e">
        <f>IHH21-#REF!</f>
        <v>#REF!</v>
      </c>
      <c r="IHQ21" s="255" t="e">
        <f>IHI21-#REF!</f>
        <v>#REF!</v>
      </c>
      <c r="IHR21" s="255" t="e">
        <f>IHJ21-#REF!</f>
        <v>#REF!</v>
      </c>
      <c r="IHS21" s="255" t="e">
        <f>IHK21-#REF!</f>
        <v>#REF!</v>
      </c>
      <c r="IHT21" s="255" t="e">
        <f>IHL21-#REF!</f>
        <v>#REF!</v>
      </c>
      <c r="IHU21" s="255" t="e">
        <f>IHM21-#REF!</f>
        <v>#REF!</v>
      </c>
      <c r="IHV21" s="255" t="e">
        <f>IHN21-#REF!</f>
        <v>#REF!</v>
      </c>
      <c r="IHW21" s="255" t="e">
        <f>IHO21-#REF!</f>
        <v>#REF!</v>
      </c>
      <c r="IHX21" s="255" t="e">
        <f>IHP21-#REF!</f>
        <v>#REF!</v>
      </c>
      <c r="IHY21" s="255" t="e">
        <f>IHQ21-#REF!</f>
        <v>#REF!</v>
      </c>
      <c r="IHZ21" s="255" t="e">
        <f>IHR21-#REF!</f>
        <v>#REF!</v>
      </c>
      <c r="IIA21" s="255" t="e">
        <f>IHS21-#REF!</f>
        <v>#REF!</v>
      </c>
      <c r="IIB21" s="255" t="e">
        <f>IHT21-#REF!</f>
        <v>#REF!</v>
      </c>
      <c r="IIC21" s="255" t="e">
        <f>IHU21-#REF!</f>
        <v>#REF!</v>
      </c>
      <c r="IID21" s="255" t="e">
        <f>IHV21-#REF!</f>
        <v>#REF!</v>
      </c>
      <c r="IIE21" s="255" t="e">
        <f>IHW21-#REF!</f>
        <v>#REF!</v>
      </c>
      <c r="IIF21" s="255" t="e">
        <f>IHX21-#REF!</f>
        <v>#REF!</v>
      </c>
      <c r="IIG21" s="255" t="e">
        <f>IHY21-#REF!</f>
        <v>#REF!</v>
      </c>
      <c r="IIH21" s="255" t="e">
        <f>IHZ21-#REF!</f>
        <v>#REF!</v>
      </c>
      <c r="III21" s="255" t="e">
        <f>IIA21-#REF!</f>
        <v>#REF!</v>
      </c>
      <c r="IIJ21" s="255" t="e">
        <f>IIB21-#REF!</f>
        <v>#REF!</v>
      </c>
      <c r="IIK21" s="255" t="e">
        <f>IIC21-#REF!</f>
        <v>#REF!</v>
      </c>
      <c r="IIL21" s="255" t="e">
        <f>IID21-#REF!</f>
        <v>#REF!</v>
      </c>
      <c r="IIM21" s="255" t="e">
        <f>IIE21-#REF!</f>
        <v>#REF!</v>
      </c>
      <c r="IIN21" s="255" t="e">
        <f>IIF21-#REF!</f>
        <v>#REF!</v>
      </c>
      <c r="IIO21" s="255" t="e">
        <f>IIG21-#REF!</f>
        <v>#REF!</v>
      </c>
      <c r="IIP21" s="255" t="e">
        <f>IIH21-#REF!</f>
        <v>#REF!</v>
      </c>
      <c r="IIQ21" s="255" t="e">
        <f>III21-#REF!</f>
        <v>#REF!</v>
      </c>
      <c r="IIR21" s="255" t="e">
        <f>IIJ21-#REF!</f>
        <v>#REF!</v>
      </c>
      <c r="IIS21" s="255" t="e">
        <f>IIK21-#REF!</f>
        <v>#REF!</v>
      </c>
      <c r="IIT21" s="255" t="e">
        <f>IIL21-#REF!</f>
        <v>#REF!</v>
      </c>
      <c r="IIU21" s="255" t="e">
        <f>IIM21-#REF!</f>
        <v>#REF!</v>
      </c>
      <c r="IIV21" s="255" t="e">
        <f>IIN21-#REF!</f>
        <v>#REF!</v>
      </c>
      <c r="IIW21" s="255" t="e">
        <f>IIO21-#REF!</f>
        <v>#REF!</v>
      </c>
      <c r="IIX21" s="255" t="e">
        <f>IIP21-#REF!</f>
        <v>#REF!</v>
      </c>
      <c r="IIY21" s="255" t="e">
        <f>IIQ21-#REF!</f>
        <v>#REF!</v>
      </c>
      <c r="IIZ21" s="255" t="e">
        <f>IIR21-#REF!</f>
        <v>#REF!</v>
      </c>
      <c r="IJA21" s="255" t="e">
        <f>IIS21-#REF!</f>
        <v>#REF!</v>
      </c>
      <c r="IJB21" s="255" t="e">
        <f>IIT21-#REF!</f>
        <v>#REF!</v>
      </c>
      <c r="IJC21" s="255" t="e">
        <f>IIU21-#REF!</f>
        <v>#REF!</v>
      </c>
      <c r="IJD21" s="255" t="e">
        <f>IIV21-#REF!</f>
        <v>#REF!</v>
      </c>
      <c r="IJE21" s="255" t="e">
        <f>IIW21-#REF!</f>
        <v>#REF!</v>
      </c>
      <c r="IJF21" s="255" t="e">
        <f>IIX21-#REF!</f>
        <v>#REF!</v>
      </c>
      <c r="IJG21" s="255" t="e">
        <f>IIY21-#REF!</f>
        <v>#REF!</v>
      </c>
      <c r="IJH21" s="255" t="e">
        <f>IIZ21-#REF!</f>
        <v>#REF!</v>
      </c>
      <c r="IJI21" s="255" t="e">
        <f>IJA21-#REF!</f>
        <v>#REF!</v>
      </c>
      <c r="IJJ21" s="255" t="e">
        <f>IJB21-#REF!</f>
        <v>#REF!</v>
      </c>
      <c r="IJK21" s="255" t="e">
        <f>IJC21-#REF!</f>
        <v>#REF!</v>
      </c>
      <c r="IJL21" s="255" t="e">
        <f>IJD21-#REF!</f>
        <v>#REF!</v>
      </c>
      <c r="IJM21" s="255" t="e">
        <f>IJE21-#REF!</f>
        <v>#REF!</v>
      </c>
      <c r="IJN21" s="255" t="e">
        <f>IJF21-#REF!</f>
        <v>#REF!</v>
      </c>
      <c r="IJO21" s="255" t="e">
        <f>IJG21-#REF!</f>
        <v>#REF!</v>
      </c>
      <c r="IJP21" s="255" t="e">
        <f>IJH21-#REF!</f>
        <v>#REF!</v>
      </c>
      <c r="IJQ21" s="255" t="e">
        <f>IJI21-#REF!</f>
        <v>#REF!</v>
      </c>
      <c r="IJR21" s="255" t="e">
        <f>IJJ21-#REF!</f>
        <v>#REF!</v>
      </c>
      <c r="IJS21" s="255" t="e">
        <f>IJK21-#REF!</f>
        <v>#REF!</v>
      </c>
      <c r="IJT21" s="255" t="e">
        <f>IJL21-#REF!</f>
        <v>#REF!</v>
      </c>
      <c r="IJU21" s="255" t="e">
        <f>IJM21-#REF!</f>
        <v>#REF!</v>
      </c>
      <c r="IJV21" s="255" t="e">
        <f>IJN21-#REF!</f>
        <v>#REF!</v>
      </c>
      <c r="IJW21" s="255" t="e">
        <f>IJO21-#REF!</f>
        <v>#REF!</v>
      </c>
      <c r="IJX21" s="255" t="e">
        <f>IJP21-#REF!</f>
        <v>#REF!</v>
      </c>
      <c r="IJY21" s="255" t="e">
        <f>IJQ21-#REF!</f>
        <v>#REF!</v>
      </c>
      <c r="IJZ21" s="255" t="e">
        <f>IJR21-#REF!</f>
        <v>#REF!</v>
      </c>
      <c r="IKA21" s="255" t="e">
        <f>IJS21-#REF!</f>
        <v>#REF!</v>
      </c>
      <c r="IKB21" s="255" t="e">
        <f>IJT21-#REF!</f>
        <v>#REF!</v>
      </c>
      <c r="IKC21" s="255" t="e">
        <f>IJU21-#REF!</f>
        <v>#REF!</v>
      </c>
      <c r="IKD21" s="255" t="e">
        <f>IJV21-#REF!</f>
        <v>#REF!</v>
      </c>
      <c r="IKE21" s="255" t="e">
        <f>IJW21-#REF!</f>
        <v>#REF!</v>
      </c>
      <c r="IKF21" s="255" t="e">
        <f>IJX21-#REF!</f>
        <v>#REF!</v>
      </c>
      <c r="IKG21" s="255" t="e">
        <f>IJY21-#REF!</f>
        <v>#REF!</v>
      </c>
      <c r="IKH21" s="255" t="e">
        <f>IJZ21-#REF!</f>
        <v>#REF!</v>
      </c>
      <c r="IKI21" s="255" t="e">
        <f>IKA21-#REF!</f>
        <v>#REF!</v>
      </c>
      <c r="IKJ21" s="255" t="e">
        <f>IKB21-#REF!</f>
        <v>#REF!</v>
      </c>
      <c r="IKK21" s="255" t="e">
        <f>IKC21-#REF!</f>
        <v>#REF!</v>
      </c>
      <c r="IKL21" s="255" t="e">
        <f>IKD21-#REF!</f>
        <v>#REF!</v>
      </c>
      <c r="IKM21" s="255" t="e">
        <f>IKE21-#REF!</f>
        <v>#REF!</v>
      </c>
      <c r="IKN21" s="255" t="e">
        <f>IKF21-#REF!</f>
        <v>#REF!</v>
      </c>
      <c r="IKO21" s="255" t="e">
        <f>IKG21-#REF!</f>
        <v>#REF!</v>
      </c>
      <c r="IKP21" s="255" t="e">
        <f>IKH21-#REF!</f>
        <v>#REF!</v>
      </c>
      <c r="IKQ21" s="255" t="e">
        <f>IKI21-#REF!</f>
        <v>#REF!</v>
      </c>
      <c r="IKR21" s="255" t="e">
        <f>IKJ21-#REF!</f>
        <v>#REF!</v>
      </c>
      <c r="IKS21" s="255" t="e">
        <f>IKK21-#REF!</f>
        <v>#REF!</v>
      </c>
      <c r="IKT21" s="255" t="e">
        <f>IKL21-#REF!</f>
        <v>#REF!</v>
      </c>
      <c r="IKU21" s="255" t="e">
        <f>IKM21-#REF!</f>
        <v>#REF!</v>
      </c>
      <c r="IKV21" s="255" t="e">
        <f>IKN21-#REF!</f>
        <v>#REF!</v>
      </c>
      <c r="IKW21" s="255" t="e">
        <f>IKO21-#REF!</f>
        <v>#REF!</v>
      </c>
      <c r="IKX21" s="255" t="e">
        <f>IKP21-#REF!</f>
        <v>#REF!</v>
      </c>
      <c r="IKY21" s="255" t="e">
        <f>IKQ21-#REF!</f>
        <v>#REF!</v>
      </c>
      <c r="IKZ21" s="255" t="e">
        <f>IKR21-#REF!</f>
        <v>#REF!</v>
      </c>
      <c r="ILA21" s="255" t="e">
        <f>IKS21-#REF!</f>
        <v>#REF!</v>
      </c>
      <c r="ILB21" s="255" t="e">
        <f>IKT21-#REF!</f>
        <v>#REF!</v>
      </c>
      <c r="ILC21" s="255" t="e">
        <f>IKU21-#REF!</f>
        <v>#REF!</v>
      </c>
      <c r="ILD21" s="255" t="e">
        <f>IKV21-#REF!</f>
        <v>#REF!</v>
      </c>
      <c r="ILE21" s="255" t="e">
        <f>IKW21-#REF!</f>
        <v>#REF!</v>
      </c>
      <c r="ILF21" s="255" t="e">
        <f>IKX21-#REF!</f>
        <v>#REF!</v>
      </c>
      <c r="ILG21" s="255" t="e">
        <f>IKY21-#REF!</f>
        <v>#REF!</v>
      </c>
      <c r="ILH21" s="255" t="e">
        <f>IKZ21-#REF!</f>
        <v>#REF!</v>
      </c>
      <c r="ILI21" s="255" t="e">
        <f>ILA21-#REF!</f>
        <v>#REF!</v>
      </c>
      <c r="ILJ21" s="255" t="e">
        <f>ILB21-#REF!</f>
        <v>#REF!</v>
      </c>
      <c r="ILK21" s="255" t="e">
        <f>ILC21-#REF!</f>
        <v>#REF!</v>
      </c>
      <c r="ILL21" s="255" t="e">
        <f>ILD21-#REF!</f>
        <v>#REF!</v>
      </c>
      <c r="ILM21" s="255" t="e">
        <f>ILE21-#REF!</f>
        <v>#REF!</v>
      </c>
      <c r="ILN21" s="255" t="e">
        <f>ILF21-#REF!</f>
        <v>#REF!</v>
      </c>
      <c r="ILO21" s="255" t="e">
        <f>ILG21-#REF!</f>
        <v>#REF!</v>
      </c>
      <c r="ILP21" s="255" t="e">
        <f>ILH21-#REF!</f>
        <v>#REF!</v>
      </c>
      <c r="ILQ21" s="255" t="e">
        <f>ILI21-#REF!</f>
        <v>#REF!</v>
      </c>
      <c r="ILR21" s="255" t="e">
        <f>ILJ21-#REF!</f>
        <v>#REF!</v>
      </c>
      <c r="ILS21" s="255" t="e">
        <f>ILK21-#REF!</f>
        <v>#REF!</v>
      </c>
      <c r="ILT21" s="255" t="e">
        <f>ILL21-#REF!</f>
        <v>#REF!</v>
      </c>
      <c r="ILU21" s="255" t="e">
        <f>ILM21-#REF!</f>
        <v>#REF!</v>
      </c>
      <c r="ILV21" s="255" t="e">
        <f>ILN21-#REF!</f>
        <v>#REF!</v>
      </c>
      <c r="ILW21" s="255" t="e">
        <f>ILO21-#REF!</f>
        <v>#REF!</v>
      </c>
      <c r="ILX21" s="255" t="e">
        <f>ILP21-#REF!</f>
        <v>#REF!</v>
      </c>
      <c r="ILY21" s="255" t="e">
        <f>ILQ21-#REF!</f>
        <v>#REF!</v>
      </c>
      <c r="ILZ21" s="255" t="e">
        <f>ILR21-#REF!</f>
        <v>#REF!</v>
      </c>
      <c r="IMA21" s="255" t="e">
        <f>ILS21-#REF!</f>
        <v>#REF!</v>
      </c>
      <c r="IMB21" s="255" t="e">
        <f>ILT21-#REF!</f>
        <v>#REF!</v>
      </c>
      <c r="IMC21" s="255" t="e">
        <f>ILU21-#REF!</f>
        <v>#REF!</v>
      </c>
      <c r="IMD21" s="255" t="e">
        <f>ILV21-#REF!</f>
        <v>#REF!</v>
      </c>
      <c r="IME21" s="255" t="e">
        <f>ILW21-#REF!</f>
        <v>#REF!</v>
      </c>
      <c r="IMF21" s="255" t="e">
        <f>ILX21-#REF!</f>
        <v>#REF!</v>
      </c>
      <c r="IMG21" s="255" t="e">
        <f>ILY21-#REF!</f>
        <v>#REF!</v>
      </c>
      <c r="IMH21" s="255" t="e">
        <f>ILZ21-#REF!</f>
        <v>#REF!</v>
      </c>
      <c r="IMI21" s="255" t="e">
        <f>IMA21-#REF!</f>
        <v>#REF!</v>
      </c>
      <c r="IMJ21" s="255" t="e">
        <f>IMB21-#REF!</f>
        <v>#REF!</v>
      </c>
      <c r="IMK21" s="255" t="e">
        <f>IMC21-#REF!</f>
        <v>#REF!</v>
      </c>
      <c r="IML21" s="255" t="e">
        <f>IMD21-#REF!</f>
        <v>#REF!</v>
      </c>
      <c r="IMM21" s="255" t="e">
        <f>IME21-#REF!</f>
        <v>#REF!</v>
      </c>
      <c r="IMN21" s="255" t="e">
        <f>IMF21-#REF!</f>
        <v>#REF!</v>
      </c>
      <c r="IMO21" s="255" t="e">
        <f>IMG21-#REF!</f>
        <v>#REF!</v>
      </c>
      <c r="IMP21" s="255" t="e">
        <f>IMH21-#REF!</f>
        <v>#REF!</v>
      </c>
      <c r="IMQ21" s="255" t="e">
        <f>IMI21-#REF!</f>
        <v>#REF!</v>
      </c>
      <c r="IMR21" s="255" t="e">
        <f>IMJ21-#REF!</f>
        <v>#REF!</v>
      </c>
      <c r="IMS21" s="255" t="e">
        <f>IMK21-#REF!</f>
        <v>#REF!</v>
      </c>
      <c r="IMT21" s="255" t="e">
        <f>IML21-#REF!</f>
        <v>#REF!</v>
      </c>
      <c r="IMU21" s="255" t="e">
        <f>IMM21-#REF!</f>
        <v>#REF!</v>
      </c>
      <c r="IMV21" s="255" t="e">
        <f>IMN21-#REF!</f>
        <v>#REF!</v>
      </c>
      <c r="IMW21" s="255" t="e">
        <f>IMO21-#REF!</f>
        <v>#REF!</v>
      </c>
      <c r="IMX21" s="255" t="e">
        <f>IMP21-#REF!</f>
        <v>#REF!</v>
      </c>
      <c r="IMY21" s="255" t="e">
        <f>IMQ21-#REF!</f>
        <v>#REF!</v>
      </c>
      <c r="IMZ21" s="255" t="e">
        <f>IMR21-#REF!</f>
        <v>#REF!</v>
      </c>
      <c r="INA21" s="255" t="e">
        <f>IMS21-#REF!</f>
        <v>#REF!</v>
      </c>
      <c r="INB21" s="255" t="e">
        <f>IMT21-#REF!</f>
        <v>#REF!</v>
      </c>
      <c r="INC21" s="255" t="e">
        <f>IMU21-#REF!</f>
        <v>#REF!</v>
      </c>
      <c r="IND21" s="255" t="e">
        <f>IMV21-#REF!</f>
        <v>#REF!</v>
      </c>
      <c r="INE21" s="255" t="e">
        <f>IMW21-#REF!</f>
        <v>#REF!</v>
      </c>
      <c r="INF21" s="255" t="e">
        <f>IMX21-#REF!</f>
        <v>#REF!</v>
      </c>
      <c r="ING21" s="255" t="e">
        <f>IMY21-#REF!</f>
        <v>#REF!</v>
      </c>
      <c r="INH21" s="255" t="e">
        <f>IMZ21-#REF!</f>
        <v>#REF!</v>
      </c>
      <c r="INI21" s="255" t="e">
        <f>INA21-#REF!</f>
        <v>#REF!</v>
      </c>
      <c r="INJ21" s="255" t="e">
        <f>INB21-#REF!</f>
        <v>#REF!</v>
      </c>
      <c r="INK21" s="255" t="e">
        <f>INC21-#REF!</f>
        <v>#REF!</v>
      </c>
      <c r="INL21" s="255" t="e">
        <f>IND21-#REF!</f>
        <v>#REF!</v>
      </c>
      <c r="INM21" s="255" t="e">
        <f>INE21-#REF!</f>
        <v>#REF!</v>
      </c>
      <c r="INN21" s="255" t="e">
        <f>INF21-#REF!</f>
        <v>#REF!</v>
      </c>
      <c r="INO21" s="255" t="e">
        <f>ING21-#REF!</f>
        <v>#REF!</v>
      </c>
      <c r="INP21" s="255" t="e">
        <f>INH21-#REF!</f>
        <v>#REF!</v>
      </c>
      <c r="INQ21" s="255" t="e">
        <f>INI21-#REF!</f>
        <v>#REF!</v>
      </c>
      <c r="INR21" s="255" t="e">
        <f>INJ21-#REF!</f>
        <v>#REF!</v>
      </c>
      <c r="INS21" s="255" t="e">
        <f>INK21-#REF!</f>
        <v>#REF!</v>
      </c>
      <c r="INT21" s="255" t="e">
        <f>INL21-#REF!</f>
        <v>#REF!</v>
      </c>
      <c r="INU21" s="255" t="e">
        <f>INM21-#REF!</f>
        <v>#REF!</v>
      </c>
      <c r="INV21" s="255" t="e">
        <f>INN21-#REF!</f>
        <v>#REF!</v>
      </c>
      <c r="INW21" s="255" t="e">
        <f>INO21-#REF!</f>
        <v>#REF!</v>
      </c>
      <c r="INX21" s="255" t="e">
        <f>INP21-#REF!</f>
        <v>#REF!</v>
      </c>
      <c r="INY21" s="255" t="e">
        <f>INQ21-#REF!</f>
        <v>#REF!</v>
      </c>
      <c r="INZ21" s="255" t="e">
        <f>INR21-#REF!</f>
        <v>#REF!</v>
      </c>
      <c r="IOA21" s="255" t="e">
        <f>INS21-#REF!</f>
        <v>#REF!</v>
      </c>
      <c r="IOB21" s="255" t="e">
        <f>INT21-#REF!</f>
        <v>#REF!</v>
      </c>
      <c r="IOC21" s="255" t="e">
        <f>INU21-#REF!</f>
        <v>#REF!</v>
      </c>
      <c r="IOD21" s="255" t="e">
        <f>INV21-#REF!</f>
        <v>#REF!</v>
      </c>
      <c r="IOE21" s="255" t="e">
        <f>INW21-#REF!</f>
        <v>#REF!</v>
      </c>
      <c r="IOF21" s="255" t="e">
        <f>INX21-#REF!</f>
        <v>#REF!</v>
      </c>
      <c r="IOG21" s="255" t="e">
        <f>INY21-#REF!</f>
        <v>#REF!</v>
      </c>
      <c r="IOH21" s="255" t="e">
        <f>INZ21-#REF!</f>
        <v>#REF!</v>
      </c>
      <c r="IOI21" s="255" t="e">
        <f>IOA21-#REF!</f>
        <v>#REF!</v>
      </c>
      <c r="IOJ21" s="255" t="e">
        <f>IOB21-#REF!</f>
        <v>#REF!</v>
      </c>
      <c r="IOK21" s="255" t="e">
        <f>IOC21-#REF!</f>
        <v>#REF!</v>
      </c>
      <c r="IOL21" s="255" t="e">
        <f>IOD21-#REF!</f>
        <v>#REF!</v>
      </c>
      <c r="IOM21" s="255" t="e">
        <f>IOE21-#REF!</f>
        <v>#REF!</v>
      </c>
      <c r="ION21" s="255" t="e">
        <f>IOF21-#REF!</f>
        <v>#REF!</v>
      </c>
      <c r="IOO21" s="255" t="e">
        <f>IOG21-#REF!</f>
        <v>#REF!</v>
      </c>
      <c r="IOP21" s="255" t="e">
        <f>IOH21-#REF!</f>
        <v>#REF!</v>
      </c>
      <c r="IOQ21" s="255" t="e">
        <f>IOI21-#REF!</f>
        <v>#REF!</v>
      </c>
      <c r="IOR21" s="255" t="e">
        <f>IOJ21-#REF!</f>
        <v>#REF!</v>
      </c>
      <c r="IOS21" s="255" t="e">
        <f>IOK21-#REF!</f>
        <v>#REF!</v>
      </c>
      <c r="IOT21" s="255" t="e">
        <f>IOL21-#REF!</f>
        <v>#REF!</v>
      </c>
      <c r="IOU21" s="255" t="e">
        <f>IOM21-#REF!</f>
        <v>#REF!</v>
      </c>
      <c r="IOV21" s="255" t="e">
        <f>ION21-#REF!</f>
        <v>#REF!</v>
      </c>
      <c r="IOW21" s="255" t="e">
        <f>IOO21-#REF!</f>
        <v>#REF!</v>
      </c>
      <c r="IOX21" s="255" t="e">
        <f>IOP21-#REF!</f>
        <v>#REF!</v>
      </c>
      <c r="IOY21" s="255" t="e">
        <f>IOQ21-#REF!</f>
        <v>#REF!</v>
      </c>
      <c r="IOZ21" s="255" t="e">
        <f>IOR21-#REF!</f>
        <v>#REF!</v>
      </c>
      <c r="IPA21" s="255" t="e">
        <f>IOS21-#REF!</f>
        <v>#REF!</v>
      </c>
      <c r="IPB21" s="255" t="e">
        <f>IOT21-#REF!</f>
        <v>#REF!</v>
      </c>
      <c r="IPC21" s="255" t="e">
        <f>IOU21-#REF!</f>
        <v>#REF!</v>
      </c>
      <c r="IPD21" s="255" t="e">
        <f>IOV21-#REF!</f>
        <v>#REF!</v>
      </c>
      <c r="IPE21" s="255" t="e">
        <f>IOW21-#REF!</f>
        <v>#REF!</v>
      </c>
      <c r="IPF21" s="255" t="e">
        <f>IOX21-#REF!</f>
        <v>#REF!</v>
      </c>
      <c r="IPG21" s="255" t="e">
        <f>IOY21-#REF!</f>
        <v>#REF!</v>
      </c>
      <c r="IPH21" s="255" t="e">
        <f>IOZ21-#REF!</f>
        <v>#REF!</v>
      </c>
      <c r="IPI21" s="255" t="e">
        <f>IPA21-#REF!</f>
        <v>#REF!</v>
      </c>
      <c r="IPJ21" s="255" t="e">
        <f>IPB21-#REF!</f>
        <v>#REF!</v>
      </c>
      <c r="IPK21" s="255" t="e">
        <f>IPC21-#REF!</f>
        <v>#REF!</v>
      </c>
      <c r="IPL21" s="255" t="e">
        <f>IPD21-#REF!</f>
        <v>#REF!</v>
      </c>
      <c r="IPM21" s="255" t="e">
        <f>IPE21-#REF!</f>
        <v>#REF!</v>
      </c>
      <c r="IPN21" s="255" t="e">
        <f>IPF21-#REF!</f>
        <v>#REF!</v>
      </c>
      <c r="IPO21" s="255" t="e">
        <f>IPG21-#REF!</f>
        <v>#REF!</v>
      </c>
      <c r="IPP21" s="255" t="e">
        <f>IPH21-#REF!</f>
        <v>#REF!</v>
      </c>
      <c r="IPQ21" s="255" t="e">
        <f>IPI21-#REF!</f>
        <v>#REF!</v>
      </c>
      <c r="IPR21" s="255" t="e">
        <f>IPJ21-#REF!</f>
        <v>#REF!</v>
      </c>
      <c r="IPS21" s="255" t="e">
        <f>IPK21-#REF!</f>
        <v>#REF!</v>
      </c>
      <c r="IPT21" s="255" t="e">
        <f>IPL21-#REF!</f>
        <v>#REF!</v>
      </c>
      <c r="IPU21" s="255" t="e">
        <f>IPM21-#REF!</f>
        <v>#REF!</v>
      </c>
      <c r="IPV21" s="255" t="e">
        <f>IPN21-#REF!</f>
        <v>#REF!</v>
      </c>
      <c r="IPW21" s="255" t="e">
        <f>IPO21-#REF!</f>
        <v>#REF!</v>
      </c>
      <c r="IPX21" s="255" t="e">
        <f>IPP21-#REF!</f>
        <v>#REF!</v>
      </c>
      <c r="IPY21" s="255" t="e">
        <f>IPQ21-#REF!</f>
        <v>#REF!</v>
      </c>
      <c r="IPZ21" s="255" t="e">
        <f>IPR21-#REF!</f>
        <v>#REF!</v>
      </c>
      <c r="IQA21" s="255" t="e">
        <f>IPS21-#REF!</f>
        <v>#REF!</v>
      </c>
      <c r="IQB21" s="255" t="e">
        <f>IPT21-#REF!</f>
        <v>#REF!</v>
      </c>
      <c r="IQC21" s="255" t="e">
        <f>IPU21-#REF!</f>
        <v>#REF!</v>
      </c>
      <c r="IQD21" s="255" t="e">
        <f>IPV21-#REF!</f>
        <v>#REF!</v>
      </c>
      <c r="IQE21" s="255" t="e">
        <f>IPW21-#REF!</f>
        <v>#REF!</v>
      </c>
      <c r="IQF21" s="255" t="e">
        <f>IPX21-#REF!</f>
        <v>#REF!</v>
      </c>
      <c r="IQG21" s="255" t="e">
        <f>IPY21-#REF!</f>
        <v>#REF!</v>
      </c>
      <c r="IQH21" s="255" t="e">
        <f>IPZ21-#REF!</f>
        <v>#REF!</v>
      </c>
      <c r="IQI21" s="255" t="e">
        <f>IQA21-#REF!</f>
        <v>#REF!</v>
      </c>
      <c r="IQJ21" s="255" t="e">
        <f>IQB21-#REF!</f>
        <v>#REF!</v>
      </c>
      <c r="IQK21" s="255" t="e">
        <f>IQC21-#REF!</f>
        <v>#REF!</v>
      </c>
      <c r="IQL21" s="255" t="e">
        <f>IQD21-#REF!</f>
        <v>#REF!</v>
      </c>
      <c r="IQM21" s="255" t="e">
        <f>IQE21-#REF!</f>
        <v>#REF!</v>
      </c>
      <c r="IQN21" s="255" t="e">
        <f>IQF21-#REF!</f>
        <v>#REF!</v>
      </c>
      <c r="IQO21" s="255" t="e">
        <f>IQG21-#REF!</f>
        <v>#REF!</v>
      </c>
      <c r="IQP21" s="255" t="e">
        <f>IQH21-#REF!</f>
        <v>#REF!</v>
      </c>
      <c r="IQQ21" s="255" t="e">
        <f>IQI21-#REF!</f>
        <v>#REF!</v>
      </c>
      <c r="IQR21" s="255" t="e">
        <f>IQJ21-#REF!</f>
        <v>#REF!</v>
      </c>
      <c r="IQS21" s="255" t="e">
        <f>IQK21-#REF!</f>
        <v>#REF!</v>
      </c>
      <c r="IQT21" s="255" t="e">
        <f>IQL21-#REF!</f>
        <v>#REF!</v>
      </c>
      <c r="IQU21" s="255" t="e">
        <f>IQM21-#REF!</f>
        <v>#REF!</v>
      </c>
      <c r="IQV21" s="255" t="e">
        <f>IQN21-#REF!</f>
        <v>#REF!</v>
      </c>
      <c r="IQW21" s="255" t="e">
        <f>IQO21-#REF!</f>
        <v>#REF!</v>
      </c>
      <c r="IQX21" s="255" t="e">
        <f>IQP21-#REF!</f>
        <v>#REF!</v>
      </c>
      <c r="IQY21" s="255" t="e">
        <f>IQQ21-#REF!</f>
        <v>#REF!</v>
      </c>
      <c r="IQZ21" s="255" t="e">
        <f>IQR21-#REF!</f>
        <v>#REF!</v>
      </c>
      <c r="IRA21" s="255" t="e">
        <f>IQS21-#REF!</f>
        <v>#REF!</v>
      </c>
      <c r="IRB21" s="255" t="e">
        <f>IQT21-#REF!</f>
        <v>#REF!</v>
      </c>
      <c r="IRC21" s="255" t="e">
        <f>IQU21-#REF!</f>
        <v>#REF!</v>
      </c>
      <c r="IRD21" s="255" t="e">
        <f>IQV21-#REF!</f>
        <v>#REF!</v>
      </c>
      <c r="IRE21" s="255" t="e">
        <f>IQW21-#REF!</f>
        <v>#REF!</v>
      </c>
      <c r="IRF21" s="255" t="e">
        <f>IQX21-#REF!</f>
        <v>#REF!</v>
      </c>
      <c r="IRG21" s="255" t="e">
        <f>IQY21-#REF!</f>
        <v>#REF!</v>
      </c>
      <c r="IRH21" s="255" t="e">
        <f>IQZ21-#REF!</f>
        <v>#REF!</v>
      </c>
      <c r="IRI21" s="255" t="e">
        <f>IRA21-#REF!</f>
        <v>#REF!</v>
      </c>
      <c r="IRJ21" s="255" t="e">
        <f>IRB21-#REF!</f>
        <v>#REF!</v>
      </c>
      <c r="IRK21" s="255" t="e">
        <f>IRC21-#REF!</f>
        <v>#REF!</v>
      </c>
      <c r="IRL21" s="255" t="e">
        <f>IRD21-#REF!</f>
        <v>#REF!</v>
      </c>
      <c r="IRM21" s="255" t="e">
        <f>IRE21-#REF!</f>
        <v>#REF!</v>
      </c>
      <c r="IRN21" s="255" t="e">
        <f>IRF21-#REF!</f>
        <v>#REF!</v>
      </c>
      <c r="IRO21" s="255" t="e">
        <f>IRG21-#REF!</f>
        <v>#REF!</v>
      </c>
      <c r="IRP21" s="255" t="e">
        <f>IRH21-#REF!</f>
        <v>#REF!</v>
      </c>
      <c r="IRQ21" s="255" t="e">
        <f>IRI21-#REF!</f>
        <v>#REF!</v>
      </c>
      <c r="IRR21" s="255" t="e">
        <f>IRJ21-#REF!</f>
        <v>#REF!</v>
      </c>
      <c r="IRS21" s="255" t="e">
        <f>IRK21-#REF!</f>
        <v>#REF!</v>
      </c>
      <c r="IRT21" s="255" t="e">
        <f>IRL21-#REF!</f>
        <v>#REF!</v>
      </c>
      <c r="IRU21" s="255" t="e">
        <f>IRM21-#REF!</f>
        <v>#REF!</v>
      </c>
      <c r="IRV21" s="255" t="e">
        <f>IRN21-#REF!</f>
        <v>#REF!</v>
      </c>
      <c r="IRW21" s="255" t="e">
        <f>IRO21-#REF!</f>
        <v>#REF!</v>
      </c>
      <c r="IRX21" s="255" t="e">
        <f>IRP21-#REF!</f>
        <v>#REF!</v>
      </c>
      <c r="IRY21" s="255" t="e">
        <f>IRQ21-#REF!</f>
        <v>#REF!</v>
      </c>
      <c r="IRZ21" s="255" t="e">
        <f>IRR21-#REF!</f>
        <v>#REF!</v>
      </c>
      <c r="ISA21" s="255" t="e">
        <f>IRS21-#REF!</f>
        <v>#REF!</v>
      </c>
      <c r="ISB21" s="255" t="e">
        <f>IRT21-#REF!</f>
        <v>#REF!</v>
      </c>
      <c r="ISC21" s="255" t="e">
        <f>IRU21-#REF!</f>
        <v>#REF!</v>
      </c>
      <c r="ISD21" s="255" t="e">
        <f>IRV21-#REF!</f>
        <v>#REF!</v>
      </c>
      <c r="ISE21" s="255" t="e">
        <f>IRW21-#REF!</f>
        <v>#REF!</v>
      </c>
      <c r="ISF21" s="255" t="e">
        <f>IRX21-#REF!</f>
        <v>#REF!</v>
      </c>
      <c r="ISG21" s="255" t="e">
        <f>IRY21-#REF!</f>
        <v>#REF!</v>
      </c>
      <c r="ISH21" s="255" t="e">
        <f>IRZ21-#REF!</f>
        <v>#REF!</v>
      </c>
      <c r="ISI21" s="255" t="e">
        <f>ISA21-#REF!</f>
        <v>#REF!</v>
      </c>
      <c r="ISJ21" s="255" t="e">
        <f>ISB21-#REF!</f>
        <v>#REF!</v>
      </c>
      <c r="ISK21" s="255" t="e">
        <f>ISC21-#REF!</f>
        <v>#REF!</v>
      </c>
      <c r="ISL21" s="255" t="e">
        <f>ISD21-#REF!</f>
        <v>#REF!</v>
      </c>
      <c r="ISM21" s="255" t="e">
        <f>ISE21-#REF!</f>
        <v>#REF!</v>
      </c>
      <c r="ISN21" s="255" t="e">
        <f>ISF21-#REF!</f>
        <v>#REF!</v>
      </c>
      <c r="ISO21" s="255" t="e">
        <f>ISG21-#REF!</f>
        <v>#REF!</v>
      </c>
      <c r="ISP21" s="255" t="e">
        <f>ISH21-#REF!</f>
        <v>#REF!</v>
      </c>
      <c r="ISQ21" s="255" t="e">
        <f>ISI21-#REF!</f>
        <v>#REF!</v>
      </c>
      <c r="ISR21" s="255" t="e">
        <f>ISJ21-#REF!</f>
        <v>#REF!</v>
      </c>
      <c r="ISS21" s="255" t="e">
        <f>ISK21-#REF!</f>
        <v>#REF!</v>
      </c>
      <c r="IST21" s="255" t="e">
        <f>ISL21-#REF!</f>
        <v>#REF!</v>
      </c>
      <c r="ISU21" s="255" t="e">
        <f>ISM21-#REF!</f>
        <v>#REF!</v>
      </c>
      <c r="ISV21" s="255" t="e">
        <f>ISN21-#REF!</f>
        <v>#REF!</v>
      </c>
      <c r="ISW21" s="255" t="e">
        <f>ISO21-#REF!</f>
        <v>#REF!</v>
      </c>
      <c r="ISX21" s="255" t="e">
        <f>ISP21-#REF!</f>
        <v>#REF!</v>
      </c>
      <c r="ISY21" s="255" t="e">
        <f>ISQ21-#REF!</f>
        <v>#REF!</v>
      </c>
      <c r="ISZ21" s="255" t="e">
        <f>ISR21-#REF!</f>
        <v>#REF!</v>
      </c>
      <c r="ITA21" s="255" t="e">
        <f>ISS21-#REF!</f>
        <v>#REF!</v>
      </c>
      <c r="ITB21" s="255" t="e">
        <f>IST21-#REF!</f>
        <v>#REF!</v>
      </c>
      <c r="ITC21" s="255" t="e">
        <f>ISU21-#REF!</f>
        <v>#REF!</v>
      </c>
      <c r="ITD21" s="255" t="e">
        <f>ISV21-#REF!</f>
        <v>#REF!</v>
      </c>
      <c r="ITE21" s="255" t="e">
        <f>ISW21-#REF!</f>
        <v>#REF!</v>
      </c>
      <c r="ITF21" s="255" t="e">
        <f>ISX21-#REF!</f>
        <v>#REF!</v>
      </c>
      <c r="ITG21" s="255" t="e">
        <f>ISY21-#REF!</f>
        <v>#REF!</v>
      </c>
      <c r="ITH21" s="255" t="e">
        <f>ISZ21-#REF!</f>
        <v>#REF!</v>
      </c>
      <c r="ITI21" s="255" t="e">
        <f>ITA21-#REF!</f>
        <v>#REF!</v>
      </c>
      <c r="ITJ21" s="255" t="e">
        <f>ITB21-#REF!</f>
        <v>#REF!</v>
      </c>
      <c r="ITK21" s="255" t="e">
        <f>ITC21-#REF!</f>
        <v>#REF!</v>
      </c>
      <c r="ITL21" s="255" t="e">
        <f>ITD21-#REF!</f>
        <v>#REF!</v>
      </c>
      <c r="ITM21" s="255" t="e">
        <f>ITE21-#REF!</f>
        <v>#REF!</v>
      </c>
      <c r="ITN21" s="255" t="e">
        <f>ITF21-#REF!</f>
        <v>#REF!</v>
      </c>
      <c r="ITO21" s="255" t="e">
        <f>ITG21-#REF!</f>
        <v>#REF!</v>
      </c>
      <c r="ITP21" s="255" t="e">
        <f>ITH21-#REF!</f>
        <v>#REF!</v>
      </c>
      <c r="ITQ21" s="255" t="e">
        <f>ITI21-#REF!</f>
        <v>#REF!</v>
      </c>
      <c r="ITR21" s="255" t="e">
        <f>ITJ21-#REF!</f>
        <v>#REF!</v>
      </c>
      <c r="ITS21" s="255" t="e">
        <f>ITK21-#REF!</f>
        <v>#REF!</v>
      </c>
      <c r="ITT21" s="255" t="e">
        <f>ITL21-#REF!</f>
        <v>#REF!</v>
      </c>
      <c r="ITU21" s="255" t="e">
        <f>ITM21-#REF!</f>
        <v>#REF!</v>
      </c>
      <c r="ITV21" s="255" t="e">
        <f>ITN21-#REF!</f>
        <v>#REF!</v>
      </c>
      <c r="ITW21" s="255" t="e">
        <f>ITO21-#REF!</f>
        <v>#REF!</v>
      </c>
      <c r="ITX21" s="255" t="e">
        <f>ITP21-#REF!</f>
        <v>#REF!</v>
      </c>
      <c r="ITY21" s="255" t="e">
        <f>ITQ21-#REF!</f>
        <v>#REF!</v>
      </c>
      <c r="ITZ21" s="255" t="e">
        <f>ITR21-#REF!</f>
        <v>#REF!</v>
      </c>
      <c r="IUA21" s="255" t="e">
        <f>ITS21-#REF!</f>
        <v>#REF!</v>
      </c>
      <c r="IUB21" s="255" t="e">
        <f>ITT21-#REF!</f>
        <v>#REF!</v>
      </c>
      <c r="IUC21" s="255" t="e">
        <f>ITU21-#REF!</f>
        <v>#REF!</v>
      </c>
      <c r="IUD21" s="255" t="e">
        <f>ITV21-#REF!</f>
        <v>#REF!</v>
      </c>
      <c r="IUE21" s="255" t="e">
        <f>ITW21-#REF!</f>
        <v>#REF!</v>
      </c>
      <c r="IUF21" s="255" t="e">
        <f>ITX21-#REF!</f>
        <v>#REF!</v>
      </c>
      <c r="IUG21" s="255" t="e">
        <f>ITY21-#REF!</f>
        <v>#REF!</v>
      </c>
      <c r="IUH21" s="255" t="e">
        <f>ITZ21-#REF!</f>
        <v>#REF!</v>
      </c>
      <c r="IUI21" s="255" t="e">
        <f>IUA21-#REF!</f>
        <v>#REF!</v>
      </c>
      <c r="IUJ21" s="255" t="e">
        <f>IUB21-#REF!</f>
        <v>#REF!</v>
      </c>
      <c r="IUK21" s="255" t="e">
        <f>IUC21-#REF!</f>
        <v>#REF!</v>
      </c>
      <c r="IUL21" s="255" t="e">
        <f>IUD21-#REF!</f>
        <v>#REF!</v>
      </c>
      <c r="IUM21" s="255" t="e">
        <f>IUE21-#REF!</f>
        <v>#REF!</v>
      </c>
      <c r="IUN21" s="255" t="e">
        <f>IUF21-#REF!</f>
        <v>#REF!</v>
      </c>
      <c r="IUO21" s="255" t="e">
        <f>IUG21-#REF!</f>
        <v>#REF!</v>
      </c>
      <c r="IUP21" s="255" t="e">
        <f>IUH21-#REF!</f>
        <v>#REF!</v>
      </c>
      <c r="IUQ21" s="255" t="e">
        <f>IUI21-#REF!</f>
        <v>#REF!</v>
      </c>
      <c r="IUR21" s="255" t="e">
        <f>IUJ21-#REF!</f>
        <v>#REF!</v>
      </c>
      <c r="IUS21" s="255" t="e">
        <f>IUK21-#REF!</f>
        <v>#REF!</v>
      </c>
      <c r="IUT21" s="255" t="e">
        <f>IUL21-#REF!</f>
        <v>#REF!</v>
      </c>
      <c r="IUU21" s="255" t="e">
        <f>IUM21-#REF!</f>
        <v>#REF!</v>
      </c>
      <c r="IUV21" s="255" t="e">
        <f>IUN21-#REF!</f>
        <v>#REF!</v>
      </c>
      <c r="IUW21" s="255" t="e">
        <f>IUO21-#REF!</f>
        <v>#REF!</v>
      </c>
      <c r="IUX21" s="255" t="e">
        <f>IUP21-#REF!</f>
        <v>#REF!</v>
      </c>
      <c r="IUY21" s="255" t="e">
        <f>IUQ21-#REF!</f>
        <v>#REF!</v>
      </c>
      <c r="IUZ21" s="255" t="e">
        <f>IUR21-#REF!</f>
        <v>#REF!</v>
      </c>
      <c r="IVA21" s="255" t="e">
        <f>IUS21-#REF!</f>
        <v>#REF!</v>
      </c>
      <c r="IVB21" s="255" t="e">
        <f>IUT21-#REF!</f>
        <v>#REF!</v>
      </c>
      <c r="IVC21" s="255" t="e">
        <f>IUU21-#REF!</f>
        <v>#REF!</v>
      </c>
      <c r="IVD21" s="255" t="e">
        <f>IUV21-#REF!</f>
        <v>#REF!</v>
      </c>
      <c r="IVE21" s="255" t="e">
        <f>IUW21-#REF!</f>
        <v>#REF!</v>
      </c>
      <c r="IVF21" s="255" t="e">
        <f>IUX21-#REF!</f>
        <v>#REF!</v>
      </c>
      <c r="IVG21" s="255" t="e">
        <f>IUY21-#REF!</f>
        <v>#REF!</v>
      </c>
      <c r="IVH21" s="255" t="e">
        <f>IUZ21-#REF!</f>
        <v>#REF!</v>
      </c>
      <c r="IVI21" s="255" t="e">
        <f>IVA21-#REF!</f>
        <v>#REF!</v>
      </c>
      <c r="IVJ21" s="255" t="e">
        <f>IVB21-#REF!</f>
        <v>#REF!</v>
      </c>
      <c r="IVK21" s="255" t="e">
        <f>IVC21-#REF!</f>
        <v>#REF!</v>
      </c>
      <c r="IVL21" s="255" t="e">
        <f>IVD21-#REF!</f>
        <v>#REF!</v>
      </c>
      <c r="IVM21" s="255" t="e">
        <f>IVE21-#REF!</f>
        <v>#REF!</v>
      </c>
      <c r="IVN21" s="255" t="e">
        <f>IVF21-#REF!</f>
        <v>#REF!</v>
      </c>
      <c r="IVO21" s="255" t="e">
        <f>IVG21-#REF!</f>
        <v>#REF!</v>
      </c>
      <c r="IVP21" s="255" t="e">
        <f>IVH21-#REF!</f>
        <v>#REF!</v>
      </c>
      <c r="IVQ21" s="255" t="e">
        <f>IVI21-#REF!</f>
        <v>#REF!</v>
      </c>
      <c r="IVR21" s="255" t="e">
        <f>IVJ21-#REF!</f>
        <v>#REF!</v>
      </c>
      <c r="IVS21" s="255" t="e">
        <f>IVK21-#REF!</f>
        <v>#REF!</v>
      </c>
      <c r="IVT21" s="255" t="e">
        <f>IVL21-#REF!</f>
        <v>#REF!</v>
      </c>
      <c r="IVU21" s="255" t="e">
        <f>IVM21-#REF!</f>
        <v>#REF!</v>
      </c>
      <c r="IVV21" s="255" t="e">
        <f>IVN21-#REF!</f>
        <v>#REF!</v>
      </c>
      <c r="IVW21" s="255" t="e">
        <f>IVO21-#REF!</f>
        <v>#REF!</v>
      </c>
      <c r="IVX21" s="255" t="e">
        <f>IVP21-#REF!</f>
        <v>#REF!</v>
      </c>
      <c r="IVY21" s="255" t="e">
        <f>IVQ21-#REF!</f>
        <v>#REF!</v>
      </c>
      <c r="IVZ21" s="255" t="e">
        <f>IVR21-#REF!</f>
        <v>#REF!</v>
      </c>
      <c r="IWA21" s="255" t="e">
        <f>IVS21-#REF!</f>
        <v>#REF!</v>
      </c>
      <c r="IWB21" s="255" t="e">
        <f>IVT21-#REF!</f>
        <v>#REF!</v>
      </c>
      <c r="IWC21" s="255" t="e">
        <f>IVU21-#REF!</f>
        <v>#REF!</v>
      </c>
      <c r="IWD21" s="255" t="e">
        <f>IVV21-#REF!</f>
        <v>#REF!</v>
      </c>
      <c r="IWE21" s="255" t="e">
        <f>IVW21-#REF!</f>
        <v>#REF!</v>
      </c>
      <c r="IWF21" s="255" t="e">
        <f>IVX21-#REF!</f>
        <v>#REF!</v>
      </c>
      <c r="IWG21" s="255" t="e">
        <f>IVY21-#REF!</f>
        <v>#REF!</v>
      </c>
      <c r="IWH21" s="255" t="e">
        <f>IVZ21-#REF!</f>
        <v>#REF!</v>
      </c>
      <c r="IWI21" s="255" t="e">
        <f>IWA21-#REF!</f>
        <v>#REF!</v>
      </c>
      <c r="IWJ21" s="255" t="e">
        <f>IWB21-#REF!</f>
        <v>#REF!</v>
      </c>
      <c r="IWK21" s="255" t="e">
        <f>IWC21-#REF!</f>
        <v>#REF!</v>
      </c>
      <c r="IWL21" s="255" t="e">
        <f>IWD21-#REF!</f>
        <v>#REF!</v>
      </c>
      <c r="IWM21" s="255" t="e">
        <f>IWE21-#REF!</f>
        <v>#REF!</v>
      </c>
      <c r="IWN21" s="255" t="e">
        <f>IWF21-#REF!</f>
        <v>#REF!</v>
      </c>
      <c r="IWO21" s="255" t="e">
        <f>IWG21-#REF!</f>
        <v>#REF!</v>
      </c>
      <c r="IWP21" s="255" t="e">
        <f>IWH21-#REF!</f>
        <v>#REF!</v>
      </c>
      <c r="IWQ21" s="255" t="e">
        <f>IWI21-#REF!</f>
        <v>#REF!</v>
      </c>
      <c r="IWR21" s="255" t="e">
        <f>IWJ21-#REF!</f>
        <v>#REF!</v>
      </c>
      <c r="IWS21" s="255" t="e">
        <f>IWK21-#REF!</f>
        <v>#REF!</v>
      </c>
      <c r="IWT21" s="255" t="e">
        <f>IWL21-#REF!</f>
        <v>#REF!</v>
      </c>
      <c r="IWU21" s="255" t="e">
        <f>IWM21-#REF!</f>
        <v>#REF!</v>
      </c>
      <c r="IWV21" s="255" t="e">
        <f>IWN21-#REF!</f>
        <v>#REF!</v>
      </c>
      <c r="IWW21" s="255" t="e">
        <f>IWO21-#REF!</f>
        <v>#REF!</v>
      </c>
      <c r="IWX21" s="255" t="e">
        <f>IWP21-#REF!</f>
        <v>#REF!</v>
      </c>
      <c r="IWY21" s="255" t="e">
        <f>IWQ21-#REF!</f>
        <v>#REF!</v>
      </c>
      <c r="IWZ21" s="255" t="e">
        <f>IWR21-#REF!</f>
        <v>#REF!</v>
      </c>
      <c r="IXA21" s="255" t="e">
        <f>IWS21-#REF!</f>
        <v>#REF!</v>
      </c>
      <c r="IXB21" s="255" t="e">
        <f>IWT21-#REF!</f>
        <v>#REF!</v>
      </c>
      <c r="IXC21" s="255" t="e">
        <f>IWU21-#REF!</f>
        <v>#REF!</v>
      </c>
      <c r="IXD21" s="255" t="e">
        <f>IWV21-#REF!</f>
        <v>#REF!</v>
      </c>
      <c r="IXE21" s="255" t="e">
        <f>IWW21-#REF!</f>
        <v>#REF!</v>
      </c>
      <c r="IXF21" s="255" t="e">
        <f>IWX21-#REF!</f>
        <v>#REF!</v>
      </c>
      <c r="IXG21" s="255" t="e">
        <f>IWY21-#REF!</f>
        <v>#REF!</v>
      </c>
      <c r="IXH21" s="255" t="e">
        <f>IWZ21-#REF!</f>
        <v>#REF!</v>
      </c>
      <c r="IXI21" s="255" t="e">
        <f>IXA21-#REF!</f>
        <v>#REF!</v>
      </c>
      <c r="IXJ21" s="255" t="e">
        <f>IXB21-#REF!</f>
        <v>#REF!</v>
      </c>
      <c r="IXK21" s="255" t="e">
        <f>IXC21-#REF!</f>
        <v>#REF!</v>
      </c>
      <c r="IXL21" s="255" t="e">
        <f>IXD21-#REF!</f>
        <v>#REF!</v>
      </c>
      <c r="IXM21" s="255" t="e">
        <f>IXE21-#REF!</f>
        <v>#REF!</v>
      </c>
      <c r="IXN21" s="255" t="e">
        <f>IXF21-#REF!</f>
        <v>#REF!</v>
      </c>
      <c r="IXO21" s="255" t="e">
        <f>IXG21-#REF!</f>
        <v>#REF!</v>
      </c>
      <c r="IXP21" s="255" t="e">
        <f>IXH21-#REF!</f>
        <v>#REF!</v>
      </c>
      <c r="IXQ21" s="255" t="e">
        <f>IXI21-#REF!</f>
        <v>#REF!</v>
      </c>
      <c r="IXR21" s="255" t="e">
        <f>IXJ21-#REF!</f>
        <v>#REF!</v>
      </c>
      <c r="IXS21" s="255" t="e">
        <f>IXK21-#REF!</f>
        <v>#REF!</v>
      </c>
      <c r="IXT21" s="255" t="e">
        <f>IXL21-#REF!</f>
        <v>#REF!</v>
      </c>
      <c r="IXU21" s="255" t="e">
        <f>IXM21-#REF!</f>
        <v>#REF!</v>
      </c>
      <c r="IXV21" s="255" t="e">
        <f>IXN21-#REF!</f>
        <v>#REF!</v>
      </c>
      <c r="IXW21" s="255" t="e">
        <f>IXO21-#REF!</f>
        <v>#REF!</v>
      </c>
      <c r="IXX21" s="255" t="e">
        <f>IXP21-#REF!</f>
        <v>#REF!</v>
      </c>
      <c r="IXY21" s="255" t="e">
        <f>IXQ21-#REF!</f>
        <v>#REF!</v>
      </c>
      <c r="IXZ21" s="255" t="e">
        <f>IXR21-#REF!</f>
        <v>#REF!</v>
      </c>
      <c r="IYA21" s="255" t="e">
        <f>IXS21-#REF!</f>
        <v>#REF!</v>
      </c>
      <c r="IYB21" s="255" t="e">
        <f>IXT21-#REF!</f>
        <v>#REF!</v>
      </c>
      <c r="IYC21" s="255" t="e">
        <f>IXU21-#REF!</f>
        <v>#REF!</v>
      </c>
      <c r="IYD21" s="255" t="e">
        <f>IXV21-#REF!</f>
        <v>#REF!</v>
      </c>
      <c r="IYE21" s="255" t="e">
        <f>IXW21-#REF!</f>
        <v>#REF!</v>
      </c>
      <c r="IYF21" s="255" t="e">
        <f>IXX21-#REF!</f>
        <v>#REF!</v>
      </c>
      <c r="IYG21" s="255" t="e">
        <f>IXY21-#REF!</f>
        <v>#REF!</v>
      </c>
      <c r="IYH21" s="255" t="e">
        <f>IXZ21-#REF!</f>
        <v>#REF!</v>
      </c>
      <c r="IYI21" s="255" t="e">
        <f>IYA21-#REF!</f>
        <v>#REF!</v>
      </c>
      <c r="IYJ21" s="255" t="e">
        <f>IYB21-#REF!</f>
        <v>#REF!</v>
      </c>
      <c r="IYK21" s="255" t="e">
        <f>IYC21-#REF!</f>
        <v>#REF!</v>
      </c>
      <c r="IYL21" s="255" t="e">
        <f>IYD21-#REF!</f>
        <v>#REF!</v>
      </c>
      <c r="IYM21" s="255" t="e">
        <f>IYE21-#REF!</f>
        <v>#REF!</v>
      </c>
      <c r="IYN21" s="255" t="e">
        <f>IYF21-#REF!</f>
        <v>#REF!</v>
      </c>
      <c r="IYO21" s="255" t="e">
        <f>IYG21-#REF!</f>
        <v>#REF!</v>
      </c>
      <c r="IYP21" s="255" t="e">
        <f>IYH21-#REF!</f>
        <v>#REF!</v>
      </c>
      <c r="IYQ21" s="255" t="e">
        <f>IYI21-#REF!</f>
        <v>#REF!</v>
      </c>
      <c r="IYR21" s="255" t="e">
        <f>IYJ21-#REF!</f>
        <v>#REF!</v>
      </c>
      <c r="IYS21" s="255" t="e">
        <f>IYK21-#REF!</f>
        <v>#REF!</v>
      </c>
      <c r="IYT21" s="255" t="e">
        <f>IYL21-#REF!</f>
        <v>#REF!</v>
      </c>
      <c r="IYU21" s="255" t="e">
        <f>IYM21-#REF!</f>
        <v>#REF!</v>
      </c>
      <c r="IYV21" s="255" t="e">
        <f>IYN21-#REF!</f>
        <v>#REF!</v>
      </c>
      <c r="IYW21" s="255" t="e">
        <f>IYO21-#REF!</f>
        <v>#REF!</v>
      </c>
      <c r="IYX21" s="255" t="e">
        <f>IYP21-#REF!</f>
        <v>#REF!</v>
      </c>
      <c r="IYY21" s="255" t="e">
        <f>IYQ21-#REF!</f>
        <v>#REF!</v>
      </c>
      <c r="IYZ21" s="255" t="e">
        <f>IYR21-#REF!</f>
        <v>#REF!</v>
      </c>
      <c r="IZA21" s="255" t="e">
        <f>IYS21-#REF!</f>
        <v>#REF!</v>
      </c>
      <c r="IZB21" s="255" t="e">
        <f>IYT21-#REF!</f>
        <v>#REF!</v>
      </c>
      <c r="IZC21" s="255" t="e">
        <f>IYU21-#REF!</f>
        <v>#REF!</v>
      </c>
      <c r="IZD21" s="255" t="e">
        <f>IYV21-#REF!</f>
        <v>#REF!</v>
      </c>
      <c r="IZE21" s="255" t="e">
        <f>IYW21-#REF!</f>
        <v>#REF!</v>
      </c>
      <c r="IZF21" s="255" t="e">
        <f>IYX21-#REF!</f>
        <v>#REF!</v>
      </c>
      <c r="IZG21" s="255" t="e">
        <f>IYY21-#REF!</f>
        <v>#REF!</v>
      </c>
      <c r="IZH21" s="255" t="e">
        <f>IYZ21-#REF!</f>
        <v>#REF!</v>
      </c>
      <c r="IZI21" s="255" t="e">
        <f>IZA21-#REF!</f>
        <v>#REF!</v>
      </c>
      <c r="IZJ21" s="255" t="e">
        <f>IZB21-#REF!</f>
        <v>#REF!</v>
      </c>
      <c r="IZK21" s="255" t="e">
        <f>IZC21-#REF!</f>
        <v>#REF!</v>
      </c>
      <c r="IZL21" s="255" t="e">
        <f>IZD21-#REF!</f>
        <v>#REF!</v>
      </c>
      <c r="IZM21" s="255" t="e">
        <f>IZE21-#REF!</f>
        <v>#REF!</v>
      </c>
      <c r="IZN21" s="255" t="e">
        <f>IZF21-#REF!</f>
        <v>#REF!</v>
      </c>
      <c r="IZO21" s="255" t="e">
        <f>IZG21-#REF!</f>
        <v>#REF!</v>
      </c>
      <c r="IZP21" s="255" t="e">
        <f>IZH21-#REF!</f>
        <v>#REF!</v>
      </c>
      <c r="IZQ21" s="255" t="e">
        <f>IZI21-#REF!</f>
        <v>#REF!</v>
      </c>
      <c r="IZR21" s="255" t="e">
        <f>IZJ21-#REF!</f>
        <v>#REF!</v>
      </c>
      <c r="IZS21" s="255" t="e">
        <f>IZK21-#REF!</f>
        <v>#REF!</v>
      </c>
      <c r="IZT21" s="255" t="e">
        <f>IZL21-#REF!</f>
        <v>#REF!</v>
      </c>
      <c r="IZU21" s="255" t="e">
        <f>IZM21-#REF!</f>
        <v>#REF!</v>
      </c>
      <c r="IZV21" s="255" t="e">
        <f>IZN21-#REF!</f>
        <v>#REF!</v>
      </c>
      <c r="IZW21" s="255" t="e">
        <f>IZO21-#REF!</f>
        <v>#REF!</v>
      </c>
      <c r="IZX21" s="255" t="e">
        <f>IZP21-#REF!</f>
        <v>#REF!</v>
      </c>
      <c r="IZY21" s="255" t="e">
        <f>IZQ21-#REF!</f>
        <v>#REF!</v>
      </c>
      <c r="IZZ21" s="255" t="e">
        <f>IZR21-#REF!</f>
        <v>#REF!</v>
      </c>
      <c r="JAA21" s="255" t="e">
        <f>IZS21-#REF!</f>
        <v>#REF!</v>
      </c>
      <c r="JAB21" s="255" t="e">
        <f>IZT21-#REF!</f>
        <v>#REF!</v>
      </c>
      <c r="JAC21" s="255" t="e">
        <f>IZU21-#REF!</f>
        <v>#REF!</v>
      </c>
      <c r="JAD21" s="255" t="e">
        <f>IZV21-#REF!</f>
        <v>#REF!</v>
      </c>
      <c r="JAE21" s="255" t="e">
        <f>IZW21-#REF!</f>
        <v>#REF!</v>
      </c>
      <c r="JAF21" s="255" t="e">
        <f>IZX21-#REF!</f>
        <v>#REF!</v>
      </c>
      <c r="JAG21" s="255" t="e">
        <f>IZY21-#REF!</f>
        <v>#REF!</v>
      </c>
      <c r="JAH21" s="255" t="e">
        <f>IZZ21-#REF!</f>
        <v>#REF!</v>
      </c>
      <c r="JAI21" s="255" t="e">
        <f>JAA21-#REF!</f>
        <v>#REF!</v>
      </c>
      <c r="JAJ21" s="255" t="e">
        <f>JAB21-#REF!</f>
        <v>#REF!</v>
      </c>
      <c r="JAK21" s="255" t="e">
        <f>JAC21-#REF!</f>
        <v>#REF!</v>
      </c>
      <c r="JAL21" s="255" t="e">
        <f>JAD21-#REF!</f>
        <v>#REF!</v>
      </c>
      <c r="JAM21" s="255" t="e">
        <f>JAE21-#REF!</f>
        <v>#REF!</v>
      </c>
      <c r="JAN21" s="255" t="e">
        <f>JAF21-#REF!</f>
        <v>#REF!</v>
      </c>
      <c r="JAO21" s="255" t="e">
        <f>JAG21-#REF!</f>
        <v>#REF!</v>
      </c>
      <c r="JAP21" s="255" t="e">
        <f>JAH21-#REF!</f>
        <v>#REF!</v>
      </c>
      <c r="JAQ21" s="255" t="e">
        <f>JAI21-#REF!</f>
        <v>#REF!</v>
      </c>
      <c r="JAR21" s="255" t="e">
        <f>JAJ21-#REF!</f>
        <v>#REF!</v>
      </c>
      <c r="JAS21" s="255" t="e">
        <f>JAK21-#REF!</f>
        <v>#REF!</v>
      </c>
      <c r="JAT21" s="255" t="e">
        <f>JAL21-#REF!</f>
        <v>#REF!</v>
      </c>
      <c r="JAU21" s="255" t="e">
        <f>JAM21-#REF!</f>
        <v>#REF!</v>
      </c>
      <c r="JAV21" s="255" t="e">
        <f>JAN21-#REF!</f>
        <v>#REF!</v>
      </c>
      <c r="JAW21" s="255" t="e">
        <f>JAO21-#REF!</f>
        <v>#REF!</v>
      </c>
      <c r="JAX21" s="255" t="e">
        <f>JAP21-#REF!</f>
        <v>#REF!</v>
      </c>
      <c r="JAY21" s="255" t="e">
        <f>JAQ21-#REF!</f>
        <v>#REF!</v>
      </c>
      <c r="JAZ21" s="255" t="e">
        <f>JAR21-#REF!</f>
        <v>#REF!</v>
      </c>
      <c r="JBA21" s="255" t="e">
        <f>JAS21-#REF!</f>
        <v>#REF!</v>
      </c>
      <c r="JBB21" s="255" t="e">
        <f>JAT21-#REF!</f>
        <v>#REF!</v>
      </c>
      <c r="JBC21" s="255" t="e">
        <f>JAU21-#REF!</f>
        <v>#REF!</v>
      </c>
      <c r="JBD21" s="255" t="e">
        <f>JAV21-#REF!</f>
        <v>#REF!</v>
      </c>
      <c r="JBE21" s="255" t="e">
        <f>JAW21-#REF!</f>
        <v>#REF!</v>
      </c>
      <c r="JBF21" s="255" t="e">
        <f>JAX21-#REF!</f>
        <v>#REF!</v>
      </c>
      <c r="JBG21" s="255" t="e">
        <f>JAY21-#REF!</f>
        <v>#REF!</v>
      </c>
      <c r="JBH21" s="255" t="e">
        <f>JAZ21-#REF!</f>
        <v>#REF!</v>
      </c>
      <c r="JBI21" s="255" t="e">
        <f>JBA21-#REF!</f>
        <v>#REF!</v>
      </c>
      <c r="JBJ21" s="255" t="e">
        <f>JBB21-#REF!</f>
        <v>#REF!</v>
      </c>
      <c r="JBK21" s="255" t="e">
        <f>JBC21-#REF!</f>
        <v>#REF!</v>
      </c>
      <c r="JBL21" s="255" t="e">
        <f>JBD21-#REF!</f>
        <v>#REF!</v>
      </c>
      <c r="JBM21" s="255" t="e">
        <f>JBE21-#REF!</f>
        <v>#REF!</v>
      </c>
      <c r="JBN21" s="255" t="e">
        <f>JBF21-#REF!</f>
        <v>#REF!</v>
      </c>
      <c r="JBO21" s="255" t="e">
        <f>JBG21-#REF!</f>
        <v>#REF!</v>
      </c>
      <c r="JBP21" s="255" t="e">
        <f>JBH21-#REF!</f>
        <v>#REF!</v>
      </c>
      <c r="JBQ21" s="255" t="e">
        <f>JBI21-#REF!</f>
        <v>#REF!</v>
      </c>
      <c r="JBR21" s="255" t="e">
        <f>JBJ21-#REF!</f>
        <v>#REF!</v>
      </c>
      <c r="JBS21" s="255" t="e">
        <f>JBK21-#REF!</f>
        <v>#REF!</v>
      </c>
      <c r="JBT21" s="255" t="e">
        <f>JBL21-#REF!</f>
        <v>#REF!</v>
      </c>
      <c r="JBU21" s="255" t="e">
        <f>JBM21-#REF!</f>
        <v>#REF!</v>
      </c>
      <c r="JBV21" s="255" t="e">
        <f>JBN21-#REF!</f>
        <v>#REF!</v>
      </c>
      <c r="JBW21" s="255" t="e">
        <f>JBO21-#REF!</f>
        <v>#REF!</v>
      </c>
      <c r="JBX21" s="255" t="e">
        <f>JBP21-#REF!</f>
        <v>#REF!</v>
      </c>
      <c r="JBY21" s="255" t="e">
        <f>JBQ21-#REF!</f>
        <v>#REF!</v>
      </c>
      <c r="JBZ21" s="255" t="e">
        <f>JBR21-#REF!</f>
        <v>#REF!</v>
      </c>
      <c r="JCA21" s="255" t="e">
        <f>JBS21-#REF!</f>
        <v>#REF!</v>
      </c>
      <c r="JCB21" s="255" t="e">
        <f>JBT21-#REF!</f>
        <v>#REF!</v>
      </c>
      <c r="JCC21" s="255" t="e">
        <f>JBU21-#REF!</f>
        <v>#REF!</v>
      </c>
      <c r="JCD21" s="255" t="e">
        <f>JBV21-#REF!</f>
        <v>#REF!</v>
      </c>
      <c r="JCE21" s="255" t="e">
        <f>JBW21-#REF!</f>
        <v>#REF!</v>
      </c>
      <c r="JCF21" s="255" t="e">
        <f>JBX21-#REF!</f>
        <v>#REF!</v>
      </c>
      <c r="JCG21" s="255" t="e">
        <f>JBY21-#REF!</f>
        <v>#REF!</v>
      </c>
      <c r="JCH21" s="255" t="e">
        <f>JBZ21-#REF!</f>
        <v>#REF!</v>
      </c>
      <c r="JCI21" s="255" t="e">
        <f>JCA21-#REF!</f>
        <v>#REF!</v>
      </c>
      <c r="JCJ21" s="255" t="e">
        <f>JCB21-#REF!</f>
        <v>#REF!</v>
      </c>
      <c r="JCK21" s="255" t="e">
        <f>JCC21-#REF!</f>
        <v>#REF!</v>
      </c>
      <c r="JCL21" s="255" t="e">
        <f>JCD21-#REF!</f>
        <v>#REF!</v>
      </c>
      <c r="JCM21" s="255" t="e">
        <f>JCE21-#REF!</f>
        <v>#REF!</v>
      </c>
      <c r="JCN21" s="255" t="e">
        <f>JCF21-#REF!</f>
        <v>#REF!</v>
      </c>
      <c r="JCO21" s="255" t="e">
        <f>JCG21-#REF!</f>
        <v>#REF!</v>
      </c>
      <c r="JCP21" s="255" t="e">
        <f>JCH21-#REF!</f>
        <v>#REF!</v>
      </c>
      <c r="JCQ21" s="255" t="e">
        <f>JCI21-#REF!</f>
        <v>#REF!</v>
      </c>
      <c r="JCR21" s="255" t="e">
        <f>JCJ21-#REF!</f>
        <v>#REF!</v>
      </c>
      <c r="JCS21" s="255" t="e">
        <f>JCK21-#REF!</f>
        <v>#REF!</v>
      </c>
      <c r="JCT21" s="255" t="e">
        <f>JCL21-#REF!</f>
        <v>#REF!</v>
      </c>
      <c r="JCU21" s="255" t="e">
        <f>JCM21-#REF!</f>
        <v>#REF!</v>
      </c>
      <c r="JCV21" s="255" t="e">
        <f>JCN21-#REF!</f>
        <v>#REF!</v>
      </c>
      <c r="JCW21" s="255" t="e">
        <f>JCO21-#REF!</f>
        <v>#REF!</v>
      </c>
      <c r="JCX21" s="255" t="e">
        <f>JCP21-#REF!</f>
        <v>#REF!</v>
      </c>
      <c r="JCY21" s="255" t="e">
        <f>JCQ21-#REF!</f>
        <v>#REF!</v>
      </c>
      <c r="JCZ21" s="255" t="e">
        <f>JCR21-#REF!</f>
        <v>#REF!</v>
      </c>
      <c r="JDA21" s="255" t="e">
        <f>JCS21-#REF!</f>
        <v>#REF!</v>
      </c>
      <c r="JDB21" s="255" t="e">
        <f>JCT21-#REF!</f>
        <v>#REF!</v>
      </c>
      <c r="JDC21" s="255" t="e">
        <f>JCU21-#REF!</f>
        <v>#REF!</v>
      </c>
      <c r="JDD21" s="255" t="e">
        <f>JCV21-#REF!</f>
        <v>#REF!</v>
      </c>
      <c r="JDE21" s="255" t="e">
        <f>JCW21-#REF!</f>
        <v>#REF!</v>
      </c>
      <c r="JDF21" s="255" t="e">
        <f>JCX21-#REF!</f>
        <v>#REF!</v>
      </c>
      <c r="JDG21" s="255" t="e">
        <f>JCY21-#REF!</f>
        <v>#REF!</v>
      </c>
      <c r="JDH21" s="255" t="e">
        <f>JCZ21-#REF!</f>
        <v>#REF!</v>
      </c>
      <c r="JDI21" s="255" t="e">
        <f>JDA21-#REF!</f>
        <v>#REF!</v>
      </c>
      <c r="JDJ21" s="255" t="e">
        <f>JDB21-#REF!</f>
        <v>#REF!</v>
      </c>
      <c r="JDK21" s="255" t="e">
        <f>JDC21-#REF!</f>
        <v>#REF!</v>
      </c>
      <c r="JDL21" s="255" t="e">
        <f>JDD21-#REF!</f>
        <v>#REF!</v>
      </c>
      <c r="JDM21" s="255" t="e">
        <f>JDE21-#REF!</f>
        <v>#REF!</v>
      </c>
      <c r="JDN21" s="255" t="e">
        <f>JDF21-#REF!</f>
        <v>#REF!</v>
      </c>
      <c r="JDO21" s="255" t="e">
        <f>JDG21-#REF!</f>
        <v>#REF!</v>
      </c>
      <c r="JDP21" s="255" t="e">
        <f>JDH21-#REF!</f>
        <v>#REF!</v>
      </c>
      <c r="JDQ21" s="255" t="e">
        <f>JDI21-#REF!</f>
        <v>#REF!</v>
      </c>
      <c r="JDR21" s="255" t="e">
        <f>JDJ21-#REF!</f>
        <v>#REF!</v>
      </c>
      <c r="JDS21" s="255" t="e">
        <f>JDK21-#REF!</f>
        <v>#REF!</v>
      </c>
      <c r="JDT21" s="255" t="e">
        <f>JDL21-#REF!</f>
        <v>#REF!</v>
      </c>
      <c r="JDU21" s="255" t="e">
        <f>JDM21-#REF!</f>
        <v>#REF!</v>
      </c>
      <c r="JDV21" s="255" t="e">
        <f>JDN21-#REF!</f>
        <v>#REF!</v>
      </c>
      <c r="JDW21" s="255" t="e">
        <f>JDO21-#REF!</f>
        <v>#REF!</v>
      </c>
      <c r="JDX21" s="255" t="e">
        <f>JDP21-#REF!</f>
        <v>#REF!</v>
      </c>
      <c r="JDY21" s="255" t="e">
        <f>JDQ21-#REF!</f>
        <v>#REF!</v>
      </c>
      <c r="JDZ21" s="255" t="e">
        <f>JDR21-#REF!</f>
        <v>#REF!</v>
      </c>
      <c r="JEA21" s="255" t="e">
        <f>JDS21-#REF!</f>
        <v>#REF!</v>
      </c>
      <c r="JEB21" s="255" t="e">
        <f>JDT21-#REF!</f>
        <v>#REF!</v>
      </c>
      <c r="JEC21" s="255" t="e">
        <f>JDU21-#REF!</f>
        <v>#REF!</v>
      </c>
      <c r="JED21" s="255" t="e">
        <f>JDV21-#REF!</f>
        <v>#REF!</v>
      </c>
      <c r="JEE21" s="255" t="e">
        <f>JDW21-#REF!</f>
        <v>#REF!</v>
      </c>
      <c r="JEF21" s="255" t="e">
        <f>JDX21-#REF!</f>
        <v>#REF!</v>
      </c>
      <c r="JEG21" s="255" t="e">
        <f>JDY21-#REF!</f>
        <v>#REF!</v>
      </c>
      <c r="JEH21" s="255" t="e">
        <f>JDZ21-#REF!</f>
        <v>#REF!</v>
      </c>
      <c r="JEI21" s="255" t="e">
        <f>JEA21-#REF!</f>
        <v>#REF!</v>
      </c>
      <c r="JEJ21" s="255" t="e">
        <f>JEB21-#REF!</f>
        <v>#REF!</v>
      </c>
      <c r="JEK21" s="255" t="e">
        <f>JEC21-#REF!</f>
        <v>#REF!</v>
      </c>
      <c r="JEL21" s="255" t="e">
        <f>JED21-#REF!</f>
        <v>#REF!</v>
      </c>
      <c r="JEM21" s="255" t="e">
        <f>JEE21-#REF!</f>
        <v>#REF!</v>
      </c>
      <c r="JEN21" s="255" t="e">
        <f>JEF21-#REF!</f>
        <v>#REF!</v>
      </c>
      <c r="JEO21" s="255" t="e">
        <f>JEG21-#REF!</f>
        <v>#REF!</v>
      </c>
      <c r="JEP21" s="255" t="e">
        <f>JEH21-#REF!</f>
        <v>#REF!</v>
      </c>
      <c r="JEQ21" s="255" t="e">
        <f>JEI21-#REF!</f>
        <v>#REF!</v>
      </c>
      <c r="JER21" s="255" t="e">
        <f>JEJ21-#REF!</f>
        <v>#REF!</v>
      </c>
      <c r="JES21" s="255" t="e">
        <f>JEK21-#REF!</f>
        <v>#REF!</v>
      </c>
      <c r="JET21" s="255" t="e">
        <f>JEL21-#REF!</f>
        <v>#REF!</v>
      </c>
      <c r="JEU21" s="255" t="e">
        <f>JEM21-#REF!</f>
        <v>#REF!</v>
      </c>
      <c r="JEV21" s="255" t="e">
        <f>JEN21-#REF!</f>
        <v>#REF!</v>
      </c>
      <c r="JEW21" s="255" t="e">
        <f>JEO21-#REF!</f>
        <v>#REF!</v>
      </c>
      <c r="JEX21" s="255" t="e">
        <f>JEP21-#REF!</f>
        <v>#REF!</v>
      </c>
      <c r="JEY21" s="255" t="e">
        <f>JEQ21-#REF!</f>
        <v>#REF!</v>
      </c>
      <c r="JEZ21" s="255" t="e">
        <f>JER21-#REF!</f>
        <v>#REF!</v>
      </c>
      <c r="JFA21" s="255" t="e">
        <f>JES21-#REF!</f>
        <v>#REF!</v>
      </c>
      <c r="JFB21" s="255" t="e">
        <f>JET21-#REF!</f>
        <v>#REF!</v>
      </c>
      <c r="JFC21" s="255" t="e">
        <f>JEU21-#REF!</f>
        <v>#REF!</v>
      </c>
      <c r="JFD21" s="255" t="e">
        <f>JEV21-#REF!</f>
        <v>#REF!</v>
      </c>
      <c r="JFE21" s="255" t="e">
        <f>JEW21-#REF!</f>
        <v>#REF!</v>
      </c>
      <c r="JFF21" s="255" t="e">
        <f>JEX21-#REF!</f>
        <v>#REF!</v>
      </c>
      <c r="JFG21" s="255" t="e">
        <f>JEY21-#REF!</f>
        <v>#REF!</v>
      </c>
      <c r="JFH21" s="255" t="e">
        <f>JEZ21-#REF!</f>
        <v>#REF!</v>
      </c>
      <c r="JFI21" s="255" t="e">
        <f>JFA21-#REF!</f>
        <v>#REF!</v>
      </c>
      <c r="JFJ21" s="255" t="e">
        <f>JFB21-#REF!</f>
        <v>#REF!</v>
      </c>
      <c r="JFK21" s="255" t="e">
        <f>JFC21-#REF!</f>
        <v>#REF!</v>
      </c>
      <c r="JFL21" s="255" t="e">
        <f>JFD21-#REF!</f>
        <v>#REF!</v>
      </c>
      <c r="JFM21" s="255" t="e">
        <f>JFE21-#REF!</f>
        <v>#REF!</v>
      </c>
      <c r="JFN21" s="255" t="e">
        <f>JFF21-#REF!</f>
        <v>#REF!</v>
      </c>
      <c r="JFO21" s="255" t="e">
        <f>JFG21-#REF!</f>
        <v>#REF!</v>
      </c>
      <c r="JFP21" s="255" t="e">
        <f>JFH21-#REF!</f>
        <v>#REF!</v>
      </c>
      <c r="JFQ21" s="255" t="e">
        <f>JFI21-#REF!</f>
        <v>#REF!</v>
      </c>
      <c r="JFR21" s="255" t="e">
        <f>JFJ21-#REF!</f>
        <v>#REF!</v>
      </c>
      <c r="JFS21" s="255" t="e">
        <f>JFK21-#REF!</f>
        <v>#REF!</v>
      </c>
      <c r="JFT21" s="255" t="e">
        <f>JFL21-#REF!</f>
        <v>#REF!</v>
      </c>
      <c r="JFU21" s="255" t="e">
        <f>JFM21-#REF!</f>
        <v>#REF!</v>
      </c>
      <c r="JFV21" s="255" t="e">
        <f>JFN21-#REF!</f>
        <v>#REF!</v>
      </c>
      <c r="JFW21" s="255" t="e">
        <f>JFO21-#REF!</f>
        <v>#REF!</v>
      </c>
      <c r="JFX21" s="255" t="e">
        <f>JFP21-#REF!</f>
        <v>#REF!</v>
      </c>
      <c r="JFY21" s="255" t="e">
        <f>JFQ21-#REF!</f>
        <v>#REF!</v>
      </c>
      <c r="JFZ21" s="255" t="e">
        <f>JFR21-#REF!</f>
        <v>#REF!</v>
      </c>
      <c r="JGA21" s="255" t="e">
        <f>JFS21-#REF!</f>
        <v>#REF!</v>
      </c>
      <c r="JGB21" s="255" t="e">
        <f>JFT21-#REF!</f>
        <v>#REF!</v>
      </c>
      <c r="JGC21" s="255" t="e">
        <f>JFU21-#REF!</f>
        <v>#REF!</v>
      </c>
      <c r="JGD21" s="255" t="e">
        <f>JFV21-#REF!</f>
        <v>#REF!</v>
      </c>
      <c r="JGE21" s="255" t="e">
        <f>JFW21-#REF!</f>
        <v>#REF!</v>
      </c>
      <c r="JGF21" s="255" t="e">
        <f>JFX21-#REF!</f>
        <v>#REF!</v>
      </c>
      <c r="JGG21" s="255" t="e">
        <f>JFY21-#REF!</f>
        <v>#REF!</v>
      </c>
      <c r="JGH21" s="255" t="e">
        <f>JFZ21-#REF!</f>
        <v>#REF!</v>
      </c>
      <c r="JGI21" s="255" t="e">
        <f>JGA21-#REF!</f>
        <v>#REF!</v>
      </c>
      <c r="JGJ21" s="255" t="e">
        <f>JGB21-#REF!</f>
        <v>#REF!</v>
      </c>
      <c r="JGK21" s="255" t="e">
        <f>JGC21-#REF!</f>
        <v>#REF!</v>
      </c>
      <c r="JGL21" s="255" t="e">
        <f>JGD21-#REF!</f>
        <v>#REF!</v>
      </c>
      <c r="JGM21" s="255" t="e">
        <f>JGE21-#REF!</f>
        <v>#REF!</v>
      </c>
      <c r="JGN21" s="255" t="e">
        <f>JGF21-#REF!</f>
        <v>#REF!</v>
      </c>
      <c r="JGO21" s="255" t="e">
        <f>JGG21-#REF!</f>
        <v>#REF!</v>
      </c>
      <c r="JGP21" s="255" t="e">
        <f>JGH21-#REF!</f>
        <v>#REF!</v>
      </c>
      <c r="JGQ21" s="255" t="e">
        <f>JGI21-#REF!</f>
        <v>#REF!</v>
      </c>
      <c r="JGR21" s="255" t="e">
        <f>JGJ21-#REF!</f>
        <v>#REF!</v>
      </c>
      <c r="JGS21" s="255" t="e">
        <f>JGK21-#REF!</f>
        <v>#REF!</v>
      </c>
      <c r="JGT21" s="255" t="e">
        <f>JGL21-#REF!</f>
        <v>#REF!</v>
      </c>
      <c r="JGU21" s="255" t="e">
        <f>JGM21-#REF!</f>
        <v>#REF!</v>
      </c>
      <c r="JGV21" s="255" t="e">
        <f>JGN21-#REF!</f>
        <v>#REF!</v>
      </c>
      <c r="JGW21" s="255" t="e">
        <f>JGO21-#REF!</f>
        <v>#REF!</v>
      </c>
      <c r="JGX21" s="255" t="e">
        <f>JGP21-#REF!</f>
        <v>#REF!</v>
      </c>
      <c r="JGY21" s="255" t="e">
        <f>JGQ21-#REF!</f>
        <v>#REF!</v>
      </c>
      <c r="JGZ21" s="255" t="e">
        <f>JGR21-#REF!</f>
        <v>#REF!</v>
      </c>
      <c r="JHA21" s="255" t="e">
        <f>JGS21-#REF!</f>
        <v>#REF!</v>
      </c>
      <c r="JHB21" s="255" t="e">
        <f>JGT21-#REF!</f>
        <v>#REF!</v>
      </c>
      <c r="JHC21" s="255" t="e">
        <f>JGU21-#REF!</f>
        <v>#REF!</v>
      </c>
      <c r="JHD21" s="255" t="e">
        <f>JGV21-#REF!</f>
        <v>#REF!</v>
      </c>
      <c r="JHE21" s="255" t="e">
        <f>JGW21-#REF!</f>
        <v>#REF!</v>
      </c>
      <c r="JHF21" s="255" t="e">
        <f>JGX21-#REF!</f>
        <v>#REF!</v>
      </c>
      <c r="JHG21" s="255" t="e">
        <f>JGY21-#REF!</f>
        <v>#REF!</v>
      </c>
      <c r="JHH21" s="255" t="e">
        <f>JGZ21-#REF!</f>
        <v>#REF!</v>
      </c>
      <c r="JHI21" s="255" t="e">
        <f>JHA21-#REF!</f>
        <v>#REF!</v>
      </c>
      <c r="JHJ21" s="255" t="e">
        <f>JHB21-#REF!</f>
        <v>#REF!</v>
      </c>
      <c r="JHK21" s="255" t="e">
        <f>JHC21-#REF!</f>
        <v>#REF!</v>
      </c>
      <c r="JHL21" s="255" t="e">
        <f>JHD21-#REF!</f>
        <v>#REF!</v>
      </c>
      <c r="JHM21" s="255" t="e">
        <f>JHE21-#REF!</f>
        <v>#REF!</v>
      </c>
      <c r="JHN21" s="255" t="e">
        <f>JHF21-#REF!</f>
        <v>#REF!</v>
      </c>
      <c r="JHO21" s="255" t="e">
        <f>JHG21-#REF!</f>
        <v>#REF!</v>
      </c>
      <c r="JHP21" s="255" t="e">
        <f>JHH21-#REF!</f>
        <v>#REF!</v>
      </c>
      <c r="JHQ21" s="255" t="e">
        <f>JHI21-#REF!</f>
        <v>#REF!</v>
      </c>
      <c r="JHR21" s="255" t="e">
        <f>JHJ21-#REF!</f>
        <v>#REF!</v>
      </c>
      <c r="JHS21" s="255" t="e">
        <f>JHK21-#REF!</f>
        <v>#REF!</v>
      </c>
      <c r="JHT21" s="255" t="e">
        <f>JHL21-#REF!</f>
        <v>#REF!</v>
      </c>
      <c r="JHU21" s="255" t="e">
        <f>JHM21-#REF!</f>
        <v>#REF!</v>
      </c>
      <c r="JHV21" s="255" t="e">
        <f>JHN21-#REF!</f>
        <v>#REF!</v>
      </c>
      <c r="JHW21" s="255" t="e">
        <f>JHO21-#REF!</f>
        <v>#REF!</v>
      </c>
      <c r="JHX21" s="255" t="e">
        <f>JHP21-#REF!</f>
        <v>#REF!</v>
      </c>
      <c r="JHY21" s="255" t="e">
        <f>JHQ21-#REF!</f>
        <v>#REF!</v>
      </c>
      <c r="JHZ21" s="255" t="e">
        <f>JHR21-#REF!</f>
        <v>#REF!</v>
      </c>
      <c r="JIA21" s="255" t="e">
        <f>JHS21-#REF!</f>
        <v>#REF!</v>
      </c>
      <c r="JIB21" s="255" t="e">
        <f>JHT21-#REF!</f>
        <v>#REF!</v>
      </c>
      <c r="JIC21" s="255" t="e">
        <f>JHU21-#REF!</f>
        <v>#REF!</v>
      </c>
      <c r="JID21" s="255" t="e">
        <f>JHV21-#REF!</f>
        <v>#REF!</v>
      </c>
      <c r="JIE21" s="255" t="e">
        <f>JHW21-#REF!</f>
        <v>#REF!</v>
      </c>
      <c r="JIF21" s="255" t="e">
        <f>JHX21-#REF!</f>
        <v>#REF!</v>
      </c>
      <c r="JIG21" s="255" t="e">
        <f>JHY21-#REF!</f>
        <v>#REF!</v>
      </c>
      <c r="JIH21" s="255" t="e">
        <f>JHZ21-#REF!</f>
        <v>#REF!</v>
      </c>
      <c r="JII21" s="255" t="e">
        <f>JIA21-#REF!</f>
        <v>#REF!</v>
      </c>
      <c r="JIJ21" s="255" t="e">
        <f>JIB21-#REF!</f>
        <v>#REF!</v>
      </c>
      <c r="JIK21" s="255" t="e">
        <f>JIC21-#REF!</f>
        <v>#REF!</v>
      </c>
      <c r="JIL21" s="255" t="e">
        <f>JID21-#REF!</f>
        <v>#REF!</v>
      </c>
      <c r="JIM21" s="255" t="e">
        <f>JIE21-#REF!</f>
        <v>#REF!</v>
      </c>
      <c r="JIN21" s="255" t="e">
        <f>JIF21-#REF!</f>
        <v>#REF!</v>
      </c>
      <c r="JIO21" s="255" t="e">
        <f>JIG21-#REF!</f>
        <v>#REF!</v>
      </c>
      <c r="JIP21" s="255" t="e">
        <f>JIH21-#REF!</f>
        <v>#REF!</v>
      </c>
      <c r="JIQ21" s="255" t="e">
        <f>JII21-#REF!</f>
        <v>#REF!</v>
      </c>
      <c r="JIR21" s="255" t="e">
        <f>JIJ21-#REF!</f>
        <v>#REF!</v>
      </c>
      <c r="JIS21" s="255" t="e">
        <f>JIK21-#REF!</f>
        <v>#REF!</v>
      </c>
      <c r="JIT21" s="255" t="e">
        <f>JIL21-#REF!</f>
        <v>#REF!</v>
      </c>
      <c r="JIU21" s="255" t="e">
        <f>JIM21-#REF!</f>
        <v>#REF!</v>
      </c>
      <c r="JIV21" s="255" t="e">
        <f>JIN21-#REF!</f>
        <v>#REF!</v>
      </c>
      <c r="JIW21" s="255" t="e">
        <f>JIO21-#REF!</f>
        <v>#REF!</v>
      </c>
      <c r="JIX21" s="255" t="e">
        <f>JIP21-#REF!</f>
        <v>#REF!</v>
      </c>
      <c r="JIY21" s="255" t="e">
        <f>JIQ21-#REF!</f>
        <v>#REF!</v>
      </c>
      <c r="JIZ21" s="255" t="e">
        <f>JIR21-#REF!</f>
        <v>#REF!</v>
      </c>
      <c r="JJA21" s="255" t="e">
        <f>JIS21-#REF!</f>
        <v>#REF!</v>
      </c>
      <c r="JJB21" s="255" t="e">
        <f>JIT21-#REF!</f>
        <v>#REF!</v>
      </c>
      <c r="JJC21" s="255" t="e">
        <f>JIU21-#REF!</f>
        <v>#REF!</v>
      </c>
      <c r="JJD21" s="255" t="e">
        <f>JIV21-#REF!</f>
        <v>#REF!</v>
      </c>
      <c r="JJE21" s="255" t="e">
        <f>JIW21-#REF!</f>
        <v>#REF!</v>
      </c>
      <c r="JJF21" s="255" t="e">
        <f>JIX21-#REF!</f>
        <v>#REF!</v>
      </c>
      <c r="JJG21" s="255" t="e">
        <f>JIY21-#REF!</f>
        <v>#REF!</v>
      </c>
      <c r="JJH21" s="255" t="e">
        <f>JIZ21-#REF!</f>
        <v>#REF!</v>
      </c>
      <c r="JJI21" s="255" t="e">
        <f>JJA21-#REF!</f>
        <v>#REF!</v>
      </c>
      <c r="JJJ21" s="255" t="e">
        <f>JJB21-#REF!</f>
        <v>#REF!</v>
      </c>
      <c r="JJK21" s="255" t="e">
        <f>JJC21-#REF!</f>
        <v>#REF!</v>
      </c>
      <c r="JJL21" s="255" t="e">
        <f>JJD21-#REF!</f>
        <v>#REF!</v>
      </c>
      <c r="JJM21" s="255" t="e">
        <f>JJE21-#REF!</f>
        <v>#REF!</v>
      </c>
      <c r="JJN21" s="255" t="e">
        <f>JJF21-#REF!</f>
        <v>#REF!</v>
      </c>
      <c r="JJO21" s="255" t="e">
        <f>JJG21-#REF!</f>
        <v>#REF!</v>
      </c>
      <c r="JJP21" s="255" t="e">
        <f>JJH21-#REF!</f>
        <v>#REF!</v>
      </c>
      <c r="JJQ21" s="255" t="e">
        <f>JJI21-#REF!</f>
        <v>#REF!</v>
      </c>
      <c r="JJR21" s="255" t="e">
        <f>JJJ21-#REF!</f>
        <v>#REF!</v>
      </c>
      <c r="JJS21" s="255" t="e">
        <f>JJK21-#REF!</f>
        <v>#REF!</v>
      </c>
      <c r="JJT21" s="255" t="e">
        <f>JJL21-#REF!</f>
        <v>#REF!</v>
      </c>
      <c r="JJU21" s="255" t="e">
        <f>JJM21-#REF!</f>
        <v>#REF!</v>
      </c>
      <c r="JJV21" s="255" t="e">
        <f>JJN21-#REF!</f>
        <v>#REF!</v>
      </c>
      <c r="JJW21" s="255" t="e">
        <f>JJO21-#REF!</f>
        <v>#REF!</v>
      </c>
      <c r="JJX21" s="255" t="e">
        <f>JJP21-#REF!</f>
        <v>#REF!</v>
      </c>
      <c r="JJY21" s="255" t="e">
        <f>JJQ21-#REF!</f>
        <v>#REF!</v>
      </c>
      <c r="JJZ21" s="255" t="e">
        <f>JJR21-#REF!</f>
        <v>#REF!</v>
      </c>
      <c r="JKA21" s="255" t="e">
        <f>JJS21-#REF!</f>
        <v>#REF!</v>
      </c>
      <c r="JKB21" s="255" t="e">
        <f>JJT21-#REF!</f>
        <v>#REF!</v>
      </c>
      <c r="JKC21" s="255" t="e">
        <f>JJU21-#REF!</f>
        <v>#REF!</v>
      </c>
      <c r="JKD21" s="255" t="e">
        <f>JJV21-#REF!</f>
        <v>#REF!</v>
      </c>
      <c r="JKE21" s="255" t="e">
        <f>JJW21-#REF!</f>
        <v>#REF!</v>
      </c>
      <c r="JKF21" s="255" t="e">
        <f>JJX21-#REF!</f>
        <v>#REF!</v>
      </c>
      <c r="JKG21" s="255" t="e">
        <f>JJY21-#REF!</f>
        <v>#REF!</v>
      </c>
      <c r="JKH21" s="255" t="e">
        <f>JJZ21-#REF!</f>
        <v>#REF!</v>
      </c>
      <c r="JKI21" s="255" t="e">
        <f>JKA21-#REF!</f>
        <v>#REF!</v>
      </c>
      <c r="JKJ21" s="255" t="e">
        <f>JKB21-#REF!</f>
        <v>#REF!</v>
      </c>
      <c r="JKK21" s="255" t="e">
        <f>JKC21-#REF!</f>
        <v>#REF!</v>
      </c>
      <c r="JKL21" s="255" t="e">
        <f>JKD21-#REF!</f>
        <v>#REF!</v>
      </c>
      <c r="JKM21" s="255" t="e">
        <f>JKE21-#REF!</f>
        <v>#REF!</v>
      </c>
      <c r="JKN21" s="255" t="e">
        <f>JKF21-#REF!</f>
        <v>#REF!</v>
      </c>
      <c r="JKO21" s="255" t="e">
        <f>JKG21-#REF!</f>
        <v>#REF!</v>
      </c>
      <c r="JKP21" s="255" t="e">
        <f>JKH21-#REF!</f>
        <v>#REF!</v>
      </c>
      <c r="JKQ21" s="255" t="e">
        <f>JKI21-#REF!</f>
        <v>#REF!</v>
      </c>
      <c r="JKR21" s="255" t="e">
        <f>JKJ21-#REF!</f>
        <v>#REF!</v>
      </c>
      <c r="JKS21" s="255" t="e">
        <f>JKK21-#REF!</f>
        <v>#REF!</v>
      </c>
      <c r="JKT21" s="255" t="e">
        <f>JKL21-#REF!</f>
        <v>#REF!</v>
      </c>
      <c r="JKU21" s="255" t="e">
        <f>JKM21-#REF!</f>
        <v>#REF!</v>
      </c>
      <c r="JKV21" s="255" t="e">
        <f>JKN21-#REF!</f>
        <v>#REF!</v>
      </c>
      <c r="JKW21" s="255" t="e">
        <f>JKO21-#REF!</f>
        <v>#REF!</v>
      </c>
      <c r="JKX21" s="255" t="e">
        <f>JKP21-#REF!</f>
        <v>#REF!</v>
      </c>
      <c r="JKY21" s="255" t="e">
        <f>JKQ21-#REF!</f>
        <v>#REF!</v>
      </c>
      <c r="JKZ21" s="255" t="e">
        <f>JKR21-#REF!</f>
        <v>#REF!</v>
      </c>
      <c r="JLA21" s="255" t="e">
        <f>JKS21-#REF!</f>
        <v>#REF!</v>
      </c>
      <c r="JLB21" s="255" t="e">
        <f>JKT21-#REF!</f>
        <v>#REF!</v>
      </c>
      <c r="JLC21" s="255" t="e">
        <f>JKU21-#REF!</f>
        <v>#REF!</v>
      </c>
      <c r="JLD21" s="255" t="e">
        <f>JKV21-#REF!</f>
        <v>#REF!</v>
      </c>
      <c r="JLE21" s="255" t="e">
        <f>JKW21-#REF!</f>
        <v>#REF!</v>
      </c>
      <c r="JLF21" s="255" t="e">
        <f>JKX21-#REF!</f>
        <v>#REF!</v>
      </c>
      <c r="JLG21" s="255" t="e">
        <f>JKY21-#REF!</f>
        <v>#REF!</v>
      </c>
      <c r="JLH21" s="255" t="e">
        <f>JKZ21-#REF!</f>
        <v>#REF!</v>
      </c>
      <c r="JLI21" s="255" t="e">
        <f>JLA21-#REF!</f>
        <v>#REF!</v>
      </c>
      <c r="JLJ21" s="255" t="e">
        <f>JLB21-#REF!</f>
        <v>#REF!</v>
      </c>
      <c r="JLK21" s="255" t="e">
        <f>JLC21-#REF!</f>
        <v>#REF!</v>
      </c>
      <c r="JLL21" s="255" t="e">
        <f>JLD21-#REF!</f>
        <v>#REF!</v>
      </c>
      <c r="JLM21" s="255" t="e">
        <f>JLE21-#REF!</f>
        <v>#REF!</v>
      </c>
      <c r="JLN21" s="255" t="e">
        <f>JLF21-#REF!</f>
        <v>#REF!</v>
      </c>
      <c r="JLO21" s="255" t="e">
        <f>JLG21-#REF!</f>
        <v>#REF!</v>
      </c>
      <c r="JLP21" s="255" t="e">
        <f>JLH21-#REF!</f>
        <v>#REF!</v>
      </c>
      <c r="JLQ21" s="255" t="e">
        <f>JLI21-#REF!</f>
        <v>#REF!</v>
      </c>
      <c r="JLR21" s="255" t="e">
        <f>JLJ21-#REF!</f>
        <v>#REF!</v>
      </c>
      <c r="JLS21" s="255" t="e">
        <f>JLK21-#REF!</f>
        <v>#REF!</v>
      </c>
      <c r="JLT21" s="255" t="e">
        <f>JLL21-#REF!</f>
        <v>#REF!</v>
      </c>
      <c r="JLU21" s="255" t="e">
        <f>JLM21-#REF!</f>
        <v>#REF!</v>
      </c>
      <c r="JLV21" s="255" t="e">
        <f>JLN21-#REF!</f>
        <v>#REF!</v>
      </c>
      <c r="JLW21" s="255" t="e">
        <f>JLO21-#REF!</f>
        <v>#REF!</v>
      </c>
      <c r="JLX21" s="255" t="e">
        <f>JLP21-#REF!</f>
        <v>#REF!</v>
      </c>
      <c r="JLY21" s="255" t="e">
        <f>JLQ21-#REF!</f>
        <v>#REF!</v>
      </c>
      <c r="JLZ21" s="255" t="e">
        <f>JLR21-#REF!</f>
        <v>#REF!</v>
      </c>
      <c r="JMA21" s="255" t="e">
        <f>JLS21-#REF!</f>
        <v>#REF!</v>
      </c>
      <c r="JMB21" s="255" t="e">
        <f>JLT21-#REF!</f>
        <v>#REF!</v>
      </c>
      <c r="JMC21" s="255" t="e">
        <f>JLU21-#REF!</f>
        <v>#REF!</v>
      </c>
      <c r="JMD21" s="255" t="e">
        <f>JLV21-#REF!</f>
        <v>#REF!</v>
      </c>
      <c r="JME21" s="255" t="e">
        <f>JLW21-#REF!</f>
        <v>#REF!</v>
      </c>
      <c r="JMF21" s="255" t="e">
        <f>JLX21-#REF!</f>
        <v>#REF!</v>
      </c>
      <c r="JMG21" s="255" t="e">
        <f>JLY21-#REF!</f>
        <v>#REF!</v>
      </c>
      <c r="JMH21" s="255" t="e">
        <f>JLZ21-#REF!</f>
        <v>#REF!</v>
      </c>
      <c r="JMI21" s="255" t="e">
        <f>JMA21-#REF!</f>
        <v>#REF!</v>
      </c>
      <c r="JMJ21" s="255" t="e">
        <f>JMB21-#REF!</f>
        <v>#REF!</v>
      </c>
      <c r="JMK21" s="255" t="e">
        <f>JMC21-#REF!</f>
        <v>#REF!</v>
      </c>
      <c r="JML21" s="255" t="e">
        <f>JMD21-#REF!</f>
        <v>#REF!</v>
      </c>
      <c r="JMM21" s="255" t="e">
        <f>JME21-#REF!</f>
        <v>#REF!</v>
      </c>
      <c r="JMN21" s="255" t="e">
        <f>JMF21-#REF!</f>
        <v>#REF!</v>
      </c>
      <c r="JMO21" s="255" t="e">
        <f>JMG21-#REF!</f>
        <v>#REF!</v>
      </c>
      <c r="JMP21" s="255" t="e">
        <f>JMH21-#REF!</f>
        <v>#REF!</v>
      </c>
      <c r="JMQ21" s="255" t="e">
        <f>JMI21-#REF!</f>
        <v>#REF!</v>
      </c>
      <c r="JMR21" s="255" t="e">
        <f>JMJ21-#REF!</f>
        <v>#REF!</v>
      </c>
      <c r="JMS21" s="255" t="e">
        <f>JMK21-#REF!</f>
        <v>#REF!</v>
      </c>
      <c r="JMT21" s="255" t="e">
        <f>JML21-#REF!</f>
        <v>#REF!</v>
      </c>
      <c r="JMU21" s="255" t="e">
        <f>JMM21-#REF!</f>
        <v>#REF!</v>
      </c>
      <c r="JMV21" s="255" t="e">
        <f>JMN21-#REF!</f>
        <v>#REF!</v>
      </c>
      <c r="JMW21" s="255" t="e">
        <f>JMO21-#REF!</f>
        <v>#REF!</v>
      </c>
      <c r="JMX21" s="255" t="e">
        <f>JMP21-#REF!</f>
        <v>#REF!</v>
      </c>
      <c r="JMY21" s="255" t="e">
        <f>JMQ21-#REF!</f>
        <v>#REF!</v>
      </c>
      <c r="JMZ21" s="255" t="e">
        <f>JMR21-#REF!</f>
        <v>#REF!</v>
      </c>
      <c r="JNA21" s="255" t="e">
        <f>JMS21-#REF!</f>
        <v>#REF!</v>
      </c>
      <c r="JNB21" s="255" t="e">
        <f>JMT21-#REF!</f>
        <v>#REF!</v>
      </c>
      <c r="JNC21" s="255" t="e">
        <f>JMU21-#REF!</f>
        <v>#REF!</v>
      </c>
      <c r="JND21" s="255" t="e">
        <f>JMV21-#REF!</f>
        <v>#REF!</v>
      </c>
      <c r="JNE21" s="255" t="e">
        <f>JMW21-#REF!</f>
        <v>#REF!</v>
      </c>
      <c r="JNF21" s="255" t="e">
        <f>JMX21-#REF!</f>
        <v>#REF!</v>
      </c>
      <c r="JNG21" s="255" t="e">
        <f>JMY21-#REF!</f>
        <v>#REF!</v>
      </c>
      <c r="JNH21" s="255" t="e">
        <f>JMZ21-#REF!</f>
        <v>#REF!</v>
      </c>
      <c r="JNI21" s="255" t="e">
        <f>JNA21-#REF!</f>
        <v>#REF!</v>
      </c>
      <c r="JNJ21" s="255" t="e">
        <f>JNB21-#REF!</f>
        <v>#REF!</v>
      </c>
      <c r="JNK21" s="255" t="e">
        <f>JNC21-#REF!</f>
        <v>#REF!</v>
      </c>
      <c r="JNL21" s="255" t="e">
        <f>JND21-#REF!</f>
        <v>#REF!</v>
      </c>
      <c r="JNM21" s="255" t="e">
        <f>JNE21-#REF!</f>
        <v>#REF!</v>
      </c>
      <c r="JNN21" s="255" t="e">
        <f>JNF21-#REF!</f>
        <v>#REF!</v>
      </c>
      <c r="JNO21" s="255" t="e">
        <f>JNG21-#REF!</f>
        <v>#REF!</v>
      </c>
      <c r="JNP21" s="255" t="e">
        <f>JNH21-#REF!</f>
        <v>#REF!</v>
      </c>
      <c r="JNQ21" s="255" t="e">
        <f>JNI21-#REF!</f>
        <v>#REF!</v>
      </c>
      <c r="JNR21" s="255" t="e">
        <f>JNJ21-#REF!</f>
        <v>#REF!</v>
      </c>
      <c r="JNS21" s="255" t="e">
        <f>JNK21-#REF!</f>
        <v>#REF!</v>
      </c>
      <c r="JNT21" s="255" t="e">
        <f>JNL21-#REF!</f>
        <v>#REF!</v>
      </c>
      <c r="JNU21" s="255" t="e">
        <f>JNM21-#REF!</f>
        <v>#REF!</v>
      </c>
      <c r="JNV21" s="255" t="e">
        <f>JNN21-#REF!</f>
        <v>#REF!</v>
      </c>
      <c r="JNW21" s="255" t="e">
        <f>JNO21-#REF!</f>
        <v>#REF!</v>
      </c>
      <c r="JNX21" s="255" t="e">
        <f>JNP21-#REF!</f>
        <v>#REF!</v>
      </c>
      <c r="JNY21" s="255" t="e">
        <f>JNQ21-#REF!</f>
        <v>#REF!</v>
      </c>
      <c r="JNZ21" s="255" t="e">
        <f>JNR21-#REF!</f>
        <v>#REF!</v>
      </c>
      <c r="JOA21" s="255" t="e">
        <f>JNS21-#REF!</f>
        <v>#REF!</v>
      </c>
      <c r="JOB21" s="255" t="e">
        <f>JNT21-#REF!</f>
        <v>#REF!</v>
      </c>
      <c r="JOC21" s="255" t="e">
        <f>JNU21-#REF!</f>
        <v>#REF!</v>
      </c>
      <c r="JOD21" s="255" t="e">
        <f>JNV21-#REF!</f>
        <v>#REF!</v>
      </c>
      <c r="JOE21" s="255" t="e">
        <f>JNW21-#REF!</f>
        <v>#REF!</v>
      </c>
      <c r="JOF21" s="255" t="e">
        <f>JNX21-#REF!</f>
        <v>#REF!</v>
      </c>
      <c r="JOG21" s="255" t="e">
        <f>JNY21-#REF!</f>
        <v>#REF!</v>
      </c>
      <c r="JOH21" s="255" t="e">
        <f>JNZ21-#REF!</f>
        <v>#REF!</v>
      </c>
      <c r="JOI21" s="255" t="e">
        <f>JOA21-#REF!</f>
        <v>#REF!</v>
      </c>
      <c r="JOJ21" s="255" t="e">
        <f>JOB21-#REF!</f>
        <v>#REF!</v>
      </c>
      <c r="JOK21" s="255" t="e">
        <f>JOC21-#REF!</f>
        <v>#REF!</v>
      </c>
      <c r="JOL21" s="255" t="e">
        <f>JOD21-#REF!</f>
        <v>#REF!</v>
      </c>
      <c r="JOM21" s="255" t="e">
        <f>JOE21-#REF!</f>
        <v>#REF!</v>
      </c>
      <c r="JON21" s="255" t="e">
        <f>JOF21-#REF!</f>
        <v>#REF!</v>
      </c>
      <c r="JOO21" s="255" t="e">
        <f>JOG21-#REF!</f>
        <v>#REF!</v>
      </c>
      <c r="JOP21" s="255" t="e">
        <f>JOH21-#REF!</f>
        <v>#REF!</v>
      </c>
      <c r="JOQ21" s="255" t="e">
        <f>JOI21-#REF!</f>
        <v>#REF!</v>
      </c>
      <c r="JOR21" s="255" t="e">
        <f>JOJ21-#REF!</f>
        <v>#REF!</v>
      </c>
      <c r="JOS21" s="255" t="e">
        <f>JOK21-#REF!</f>
        <v>#REF!</v>
      </c>
      <c r="JOT21" s="255" t="e">
        <f>JOL21-#REF!</f>
        <v>#REF!</v>
      </c>
      <c r="JOU21" s="255" t="e">
        <f>JOM21-#REF!</f>
        <v>#REF!</v>
      </c>
      <c r="JOV21" s="255" t="e">
        <f>JON21-#REF!</f>
        <v>#REF!</v>
      </c>
      <c r="JOW21" s="255" t="e">
        <f>JOO21-#REF!</f>
        <v>#REF!</v>
      </c>
      <c r="JOX21" s="255" t="e">
        <f>JOP21-#REF!</f>
        <v>#REF!</v>
      </c>
      <c r="JOY21" s="255" t="e">
        <f>JOQ21-#REF!</f>
        <v>#REF!</v>
      </c>
      <c r="JOZ21" s="255" t="e">
        <f>JOR21-#REF!</f>
        <v>#REF!</v>
      </c>
      <c r="JPA21" s="255" t="e">
        <f>JOS21-#REF!</f>
        <v>#REF!</v>
      </c>
      <c r="JPB21" s="255" t="e">
        <f>JOT21-#REF!</f>
        <v>#REF!</v>
      </c>
      <c r="JPC21" s="255" t="e">
        <f>JOU21-#REF!</f>
        <v>#REF!</v>
      </c>
      <c r="JPD21" s="255" t="e">
        <f>JOV21-#REF!</f>
        <v>#REF!</v>
      </c>
      <c r="JPE21" s="255" t="e">
        <f>JOW21-#REF!</f>
        <v>#REF!</v>
      </c>
      <c r="JPF21" s="255" t="e">
        <f>JOX21-#REF!</f>
        <v>#REF!</v>
      </c>
      <c r="JPG21" s="255" t="e">
        <f>JOY21-#REF!</f>
        <v>#REF!</v>
      </c>
      <c r="JPH21" s="255" t="e">
        <f>JOZ21-#REF!</f>
        <v>#REF!</v>
      </c>
      <c r="JPI21" s="255" t="e">
        <f>JPA21-#REF!</f>
        <v>#REF!</v>
      </c>
      <c r="JPJ21" s="255" t="e">
        <f>JPB21-#REF!</f>
        <v>#REF!</v>
      </c>
      <c r="JPK21" s="255" t="e">
        <f>JPC21-#REF!</f>
        <v>#REF!</v>
      </c>
      <c r="JPL21" s="255" t="e">
        <f>JPD21-#REF!</f>
        <v>#REF!</v>
      </c>
      <c r="JPM21" s="255" t="e">
        <f>JPE21-#REF!</f>
        <v>#REF!</v>
      </c>
      <c r="JPN21" s="255" t="e">
        <f>JPF21-#REF!</f>
        <v>#REF!</v>
      </c>
      <c r="JPO21" s="255" t="e">
        <f>JPG21-#REF!</f>
        <v>#REF!</v>
      </c>
      <c r="JPP21" s="255" t="e">
        <f>JPH21-#REF!</f>
        <v>#REF!</v>
      </c>
      <c r="JPQ21" s="255" t="e">
        <f>JPI21-#REF!</f>
        <v>#REF!</v>
      </c>
      <c r="JPR21" s="255" t="e">
        <f>JPJ21-#REF!</f>
        <v>#REF!</v>
      </c>
      <c r="JPS21" s="255" t="e">
        <f>JPK21-#REF!</f>
        <v>#REF!</v>
      </c>
      <c r="JPT21" s="255" t="e">
        <f>JPL21-#REF!</f>
        <v>#REF!</v>
      </c>
      <c r="JPU21" s="255" t="e">
        <f>JPM21-#REF!</f>
        <v>#REF!</v>
      </c>
      <c r="JPV21" s="255" t="e">
        <f>JPN21-#REF!</f>
        <v>#REF!</v>
      </c>
      <c r="JPW21" s="255" t="e">
        <f>JPO21-#REF!</f>
        <v>#REF!</v>
      </c>
      <c r="JPX21" s="255" t="e">
        <f>JPP21-#REF!</f>
        <v>#REF!</v>
      </c>
      <c r="JPY21" s="255" t="e">
        <f>JPQ21-#REF!</f>
        <v>#REF!</v>
      </c>
      <c r="JPZ21" s="255" t="e">
        <f>JPR21-#REF!</f>
        <v>#REF!</v>
      </c>
      <c r="JQA21" s="255" t="e">
        <f>JPS21-#REF!</f>
        <v>#REF!</v>
      </c>
      <c r="JQB21" s="255" t="e">
        <f>JPT21-#REF!</f>
        <v>#REF!</v>
      </c>
      <c r="JQC21" s="255" t="e">
        <f>JPU21-#REF!</f>
        <v>#REF!</v>
      </c>
      <c r="JQD21" s="255" t="e">
        <f>JPV21-#REF!</f>
        <v>#REF!</v>
      </c>
      <c r="JQE21" s="255" t="e">
        <f>JPW21-#REF!</f>
        <v>#REF!</v>
      </c>
      <c r="JQF21" s="255" t="e">
        <f>JPX21-#REF!</f>
        <v>#REF!</v>
      </c>
      <c r="JQG21" s="255" t="e">
        <f>JPY21-#REF!</f>
        <v>#REF!</v>
      </c>
      <c r="JQH21" s="255" t="e">
        <f>JPZ21-#REF!</f>
        <v>#REF!</v>
      </c>
      <c r="JQI21" s="255" t="e">
        <f>JQA21-#REF!</f>
        <v>#REF!</v>
      </c>
      <c r="JQJ21" s="255" t="e">
        <f>JQB21-#REF!</f>
        <v>#REF!</v>
      </c>
      <c r="JQK21" s="255" t="e">
        <f>JQC21-#REF!</f>
        <v>#REF!</v>
      </c>
      <c r="JQL21" s="255" t="e">
        <f>JQD21-#REF!</f>
        <v>#REF!</v>
      </c>
      <c r="JQM21" s="255" t="e">
        <f>JQE21-#REF!</f>
        <v>#REF!</v>
      </c>
      <c r="JQN21" s="255" t="e">
        <f>JQF21-#REF!</f>
        <v>#REF!</v>
      </c>
      <c r="JQO21" s="255" t="e">
        <f>JQG21-#REF!</f>
        <v>#REF!</v>
      </c>
      <c r="JQP21" s="255" t="e">
        <f>JQH21-#REF!</f>
        <v>#REF!</v>
      </c>
      <c r="JQQ21" s="255" t="e">
        <f>JQI21-#REF!</f>
        <v>#REF!</v>
      </c>
      <c r="JQR21" s="255" t="e">
        <f>JQJ21-#REF!</f>
        <v>#REF!</v>
      </c>
      <c r="JQS21" s="255" t="e">
        <f>JQK21-#REF!</f>
        <v>#REF!</v>
      </c>
      <c r="JQT21" s="255" t="e">
        <f>JQL21-#REF!</f>
        <v>#REF!</v>
      </c>
      <c r="JQU21" s="255" t="e">
        <f>JQM21-#REF!</f>
        <v>#REF!</v>
      </c>
      <c r="JQV21" s="255" t="e">
        <f>JQN21-#REF!</f>
        <v>#REF!</v>
      </c>
      <c r="JQW21" s="255" t="e">
        <f>JQO21-#REF!</f>
        <v>#REF!</v>
      </c>
      <c r="JQX21" s="255" t="e">
        <f>JQP21-#REF!</f>
        <v>#REF!</v>
      </c>
      <c r="JQY21" s="255" t="e">
        <f>JQQ21-#REF!</f>
        <v>#REF!</v>
      </c>
      <c r="JQZ21" s="255" t="e">
        <f>JQR21-#REF!</f>
        <v>#REF!</v>
      </c>
      <c r="JRA21" s="255" t="e">
        <f>JQS21-#REF!</f>
        <v>#REF!</v>
      </c>
      <c r="JRB21" s="255" t="e">
        <f>JQT21-#REF!</f>
        <v>#REF!</v>
      </c>
      <c r="JRC21" s="255" t="e">
        <f>JQU21-#REF!</f>
        <v>#REF!</v>
      </c>
      <c r="JRD21" s="255" t="e">
        <f>JQV21-#REF!</f>
        <v>#REF!</v>
      </c>
      <c r="JRE21" s="255" t="e">
        <f>JQW21-#REF!</f>
        <v>#REF!</v>
      </c>
      <c r="JRF21" s="255" t="e">
        <f>JQX21-#REF!</f>
        <v>#REF!</v>
      </c>
      <c r="JRG21" s="255" t="e">
        <f>JQY21-#REF!</f>
        <v>#REF!</v>
      </c>
      <c r="JRH21" s="255" t="e">
        <f>JQZ21-#REF!</f>
        <v>#REF!</v>
      </c>
      <c r="JRI21" s="255" t="e">
        <f>JRA21-#REF!</f>
        <v>#REF!</v>
      </c>
      <c r="JRJ21" s="255" t="e">
        <f>JRB21-#REF!</f>
        <v>#REF!</v>
      </c>
      <c r="JRK21" s="255" t="e">
        <f>JRC21-#REF!</f>
        <v>#REF!</v>
      </c>
      <c r="JRL21" s="255" t="e">
        <f>JRD21-#REF!</f>
        <v>#REF!</v>
      </c>
      <c r="JRM21" s="255" t="e">
        <f>JRE21-#REF!</f>
        <v>#REF!</v>
      </c>
      <c r="JRN21" s="255" t="e">
        <f>JRF21-#REF!</f>
        <v>#REF!</v>
      </c>
      <c r="JRO21" s="255" t="e">
        <f>JRG21-#REF!</f>
        <v>#REF!</v>
      </c>
      <c r="JRP21" s="255" t="e">
        <f>JRH21-#REF!</f>
        <v>#REF!</v>
      </c>
      <c r="JRQ21" s="255" t="e">
        <f>JRI21-#REF!</f>
        <v>#REF!</v>
      </c>
      <c r="JRR21" s="255" t="e">
        <f>JRJ21-#REF!</f>
        <v>#REF!</v>
      </c>
      <c r="JRS21" s="255" t="e">
        <f>JRK21-#REF!</f>
        <v>#REF!</v>
      </c>
      <c r="JRT21" s="255" t="e">
        <f>JRL21-#REF!</f>
        <v>#REF!</v>
      </c>
      <c r="JRU21" s="255" t="e">
        <f>JRM21-#REF!</f>
        <v>#REF!</v>
      </c>
      <c r="JRV21" s="255" t="e">
        <f>JRN21-#REF!</f>
        <v>#REF!</v>
      </c>
      <c r="JRW21" s="255" t="e">
        <f>JRO21-#REF!</f>
        <v>#REF!</v>
      </c>
      <c r="JRX21" s="255" t="e">
        <f>JRP21-#REF!</f>
        <v>#REF!</v>
      </c>
      <c r="JRY21" s="255" t="e">
        <f>JRQ21-#REF!</f>
        <v>#REF!</v>
      </c>
      <c r="JRZ21" s="255" t="e">
        <f>JRR21-#REF!</f>
        <v>#REF!</v>
      </c>
      <c r="JSA21" s="255" t="e">
        <f>JRS21-#REF!</f>
        <v>#REF!</v>
      </c>
      <c r="JSB21" s="255" t="e">
        <f>JRT21-#REF!</f>
        <v>#REF!</v>
      </c>
      <c r="JSC21" s="255" t="e">
        <f>JRU21-#REF!</f>
        <v>#REF!</v>
      </c>
      <c r="JSD21" s="255" t="e">
        <f>JRV21-#REF!</f>
        <v>#REF!</v>
      </c>
      <c r="JSE21" s="255" t="e">
        <f>JRW21-#REF!</f>
        <v>#REF!</v>
      </c>
      <c r="JSF21" s="255" t="e">
        <f>JRX21-#REF!</f>
        <v>#REF!</v>
      </c>
      <c r="JSG21" s="255" t="e">
        <f>JRY21-#REF!</f>
        <v>#REF!</v>
      </c>
      <c r="JSH21" s="255" t="e">
        <f>JRZ21-#REF!</f>
        <v>#REF!</v>
      </c>
      <c r="JSI21" s="255" t="e">
        <f>JSA21-#REF!</f>
        <v>#REF!</v>
      </c>
      <c r="JSJ21" s="255" t="e">
        <f>JSB21-#REF!</f>
        <v>#REF!</v>
      </c>
      <c r="JSK21" s="255" t="e">
        <f>JSC21-#REF!</f>
        <v>#REF!</v>
      </c>
      <c r="JSL21" s="255" t="e">
        <f>JSD21-#REF!</f>
        <v>#REF!</v>
      </c>
      <c r="JSM21" s="255" t="e">
        <f>JSE21-#REF!</f>
        <v>#REF!</v>
      </c>
      <c r="JSN21" s="255" t="e">
        <f>JSF21-#REF!</f>
        <v>#REF!</v>
      </c>
      <c r="JSO21" s="255" t="e">
        <f>JSG21-#REF!</f>
        <v>#REF!</v>
      </c>
      <c r="JSP21" s="255" t="e">
        <f>JSH21-#REF!</f>
        <v>#REF!</v>
      </c>
      <c r="JSQ21" s="255" t="e">
        <f>JSI21-#REF!</f>
        <v>#REF!</v>
      </c>
      <c r="JSR21" s="255" t="e">
        <f>JSJ21-#REF!</f>
        <v>#REF!</v>
      </c>
      <c r="JSS21" s="255" t="e">
        <f>JSK21-#REF!</f>
        <v>#REF!</v>
      </c>
      <c r="JST21" s="255" t="e">
        <f>JSL21-#REF!</f>
        <v>#REF!</v>
      </c>
      <c r="JSU21" s="255" t="e">
        <f>JSM21-#REF!</f>
        <v>#REF!</v>
      </c>
      <c r="JSV21" s="255" t="e">
        <f>JSN21-#REF!</f>
        <v>#REF!</v>
      </c>
      <c r="JSW21" s="255" t="e">
        <f>JSO21-#REF!</f>
        <v>#REF!</v>
      </c>
      <c r="JSX21" s="255" t="e">
        <f>JSP21-#REF!</f>
        <v>#REF!</v>
      </c>
      <c r="JSY21" s="255" t="e">
        <f>JSQ21-#REF!</f>
        <v>#REF!</v>
      </c>
      <c r="JSZ21" s="255" t="e">
        <f>JSR21-#REF!</f>
        <v>#REF!</v>
      </c>
      <c r="JTA21" s="255" t="e">
        <f>JSS21-#REF!</f>
        <v>#REF!</v>
      </c>
      <c r="JTB21" s="255" t="e">
        <f>JST21-#REF!</f>
        <v>#REF!</v>
      </c>
      <c r="JTC21" s="255" t="e">
        <f>JSU21-#REF!</f>
        <v>#REF!</v>
      </c>
      <c r="JTD21" s="255" t="e">
        <f>JSV21-#REF!</f>
        <v>#REF!</v>
      </c>
      <c r="JTE21" s="255" t="e">
        <f>JSW21-#REF!</f>
        <v>#REF!</v>
      </c>
      <c r="JTF21" s="255" t="e">
        <f>JSX21-#REF!</f>
        <v>#REF!</v>
      </c>
      <c r="JTG21" s="255" t="e">
        <f>JSY21-#REF!</f>
        <v>#REF!</v>
      </c>
      <c r="JTH21" s="255" t="e">
        <f>JSZ21-#REF!</f>
        <v>#REF!</v>
      </c>
      <c r="JTI21" s="255" t="e">
        <f>JTA21-#REF!</f>
        <v>#REF!</v>
      </c>
      <c r="JTJ21" s="255" t="e">
        <f>JTB21-#REF!</f>
        <v>#REF!</v>
      </c>
      <c r="JTK21" s="255" t="e">
        <f>JTC21-#REF!</f>
        <v>#REF!</v>
      </c>
      <c r="JTL21" s="255" t="e">
        <f>JTD21-#REF!</f>
        <v>#REF!</v>
      </c>
      <c r="JTM21" s="255" t="e">
        <f>JTE21-#REF!</f>
        <v>#REF!</v>
      </c>
      <c r="JTN21" s="255" t="e">
        <f>JTF21-#REF!</f>
        <v>#REF!</v>
      </c>
      <c r="JTO21" s="255" t="e">
        <f>JTG21-#REF!</f>
        <v>#REF!</v>
      </c>
      <c r="JTP21" s="255" t="e">
        <f>JTH21-#REF!</f>
        <v>#REF!</v>
      </c>
      <c r="JTQ21" s="255" t="e">
        <f>JTI21-#REF!</f>
        <v>#REF!</v>
      </c>
      <c r="JTR21" s="255" t="e">
        <f>JTJ21-#REF!</f>
        <v>#REF!</v>
      </c>
      <c r="JTS21" s="255" t="e">
        <f>JTK21-#REF!</f>
        <v>#REF!</v>
      </c>
      <c r="JTT21" s="255" t="e">
        <f>JTL21-#REF!</f>
        <v>#REF!</v>
      </c>
      <c r="JTU21" s="255" t="e">
        <f>JTM21-#REF!</f>
        <v>#REF!</v>
      </c>
      <c r="JTV21" s="255" t="e">
        <f>JTN21-#REF!</f>
        <v>#REF!</v>
      </c>
      <c r="JTW21" s="255" t="e">
        <f>JTO21-#REF!</f>
        <v>#REF!</v>
      </c>
      <c r="JTX21" s="255" t="e">
        <f>JTP21-#REF!</f>
        <v>#REF!</v>
      </c>
      <c r="JTY21" s="255" t="e">
        <f>JTQ21-#REF!</f>
        <v>#REF!</v>
      </c>
      <c r="JTZ21" s="255" t="e">
        <f>JTR21-#REF!</f>
        <v>#REF!</v>
      </c>
      <c r="JUA21" s="255" t="e">
        <f>JTS21-#REF!</f>
        <v>#REF!</v>
      </c>
      <c r="JUB21" s="255" t="e">
        <f>JTT21-#REF!</f>
        <v>#REF!</v>
      </c>
      <c r="JUC21" s="255" t="e">
        <f>JTU21-#REF!</f>
        <v>#REF!</v>
      </c>
      <c r="JUD21" s="255" t="e">
        <f>JTV21-#REF!</f>
        <v>#REF!</v>
      </c>
      <c r="JUE21" s="255" t="e">
        <f>JTW21-#REF!</f>
        <v>#REF!</v>
      </c>
      <c r="JUF21" s="255" t="e">
        <f>JTX21-#REF!</f>
        <v>#REF!</v>
      </c>
      <c r="JUG21" s="255" t="e">
        <f>JTY21-#REF!</f>
        <v>#REF!</v>
      </c>
      <c r="JUH21" s="255" t="e">
        <f>JTZ21-#REF!</f>
        <v>#REF!</v>
      </c>
      <c r="JUI21" s="255" t="e">
        <f>JUA21-#REF!</f>
        <v>#REF!</v>
      </c>
      <c r="JUJ21" s="255" t="e">
        <f>JUB21-#REF!</f>
        <v>#REF!</v>
      </c>
      <c r="JUK21" s="255" t="e">
        <f>JUC21-#REF!</f>
        <v>#REF!</v>
      </c>
      <c r="JUL21" s="255" t="e">
        <f>JUD21-#REF!</f>
        <v>#REF!</v>
      </c>
      <c r="JUM21" s="255" t="e">
        <f>JUE21-#REF!</f>
        <v>#REF!</v>
      </c>
      <c r="JUN21" s="255" t="e">
        <f>JUF21-#REF!</f>
        <v>#REF!</v>
      </c>
      <c r="JUO21" s="255" t="e">
        <f>JUG21-#REF!</f>
        <v>#REF!</v>
      </c>
      <c r="JUP21" s="255" t="e">
        <f>JUH21-#REF!</f>
        <v>#REF!</v>
      </c>
      <c r="JUQ21" s="255" t="e">
        <f>JUI21-#REF!</f>
        <v>#REF!</v>
      </c>
      <c r="JUR21" s="255" t="e">
        <f>JUJ21-#REF!</f>
        <v>#REF!</v>
      </c>
      <c r="JUS21" s="255" t="e">
        <f>JUK21-#REF!</f>
        <v>#REF!</v>
      </c>
      <c r="JUT21" s="255" t="e">
        <f>JUL21-#REF!</f>
        <v>#REF!</v>
      </c>
      <c r="JUU21" s="255" t="e">
        <f>JUM21-#REF!</f>
        <v>#REF!</v>
      </c>
      <c r="JUV21" s="255" t="e">
        <f>JUN21-#REF!</f>
        <v>#REF!</v>
      </c>
      <c r="JUW21" s="255" t="e">
        <f>JUO21-#REF!</f>
        <v>#REF!</v>
      </c>
      <c r="JUX21" s="255" t="e">
        <f>JUP21-#REF!</f>
        <v>#REF!</v>
      </c>
      <c r="JUY21" s="255" t="e">
        <f>JUQ21-#REF!</f>
        <v>#REF!</v>
      </c>
      <c r="JUZ21" s="255" t="e">
        <f>JUR21-#REF!</f>
        <v>#REF!</v>
      </c>
      <c r="JVA21" s="255" t="e">
        <f>JUS21-#REF!</f>
        <v>#REF!</v>
      </c>
      <c r="JVB21" s="255" t="e">
        <f>JUT21-#REF!</f>
        <v>#REF!</v>
      </c>
      <c r="JVC21" s="255" t="e">
        <f>JUU21-#REF!</f>
        <v>#REF!</v>
      </c>
      <c r="JVD21" s="255" t="e">
        <f>JUV21-#REF!</f>
        <v>#REF!</v>
      </c>
      <c r="JVE21" s="255" t="e">
        <f>JUW21-#REF!</f>
        <v>#REF!</v>
      </c>
      <c r="JVF21" s="255" t="e">
        <f>JUX21-#REF!</f>
        <v>#REF!</v>
      </c>
      <c r="JVG21" s="255" t="e">
        <f>JUY21-#REF!</f>
        <v>#REF!</v>
      </c>
      <c r="JVH21" s="255" t="e">
        <f>JUZ21-#REF!</f>
        <v>#REF!</v>
      </c>
      <c r="JVI21" s="255" t="e">
        <f>JVA21-#REF!</f>
        <v>#REF!</v>
      </c>
      <c r="JVJ21" s="255" t="e">
        <f>JVB21-#REF!</f>
        <v>#REF!</v>
      </c>
      <c r="JVK21" s="255" t="e">
        <f>JVC21-#REF!</f>
        <v>#REF!</v>
      </c>
      <c r="JVL21" s="255" t="e">
        <f>JVD21-#REF!</f>
        <v>#REF!</v>
      </c>
      <c r="JVM21" s="255" t="e">
        <f>JVE21-#REF!</f>
        <v>#REF!</v>
      </c>
      <c r="JVN21" s="255" t="e">
        <f>JVF21-#REF!</f>
        <v>#REF!</v>
      </c>
      <c r="JVO21" s="255" t="e">
        <f>JVG21-#REF!</f>
        <v>#REF!</v>
      </c>
      <c r="JVP21" s="255" t="e">
        <f>JVH21-#REF!</f>
        <v>#REF!</v>
      </c>
      <c r="JVQ21" s="255" t="e">
        <f>JVI21-#REF!</f>
        <v>#REF!</v>
      </c>
      <c r="JVR21" s="255" t="e">
        <f>JVJ21-#REF!</f>
        <v>#REF!</v>
      </c>
      <c r="JVS21" s="255" t="e">
        <f>JVK21-#REF!</f>
        <v>#REF!</v>
      </c>
      <c r="JVT21" s="255" t="e">
        <f>JVL21-#REF!</f>
        <v>#REF!</v>
      </c>
      <c r="JVU21" s="255" t="e">
        <f>JVM21-#REF!</f>
        <v>#REF!</v>
      </c>
      <c r="JVV21" s="255" t="e">
        <f>JVN21-#REF!</f>
        <v>#REF!</v>
      </c>
      <c r="JVW21" s="255" t="e">
        <f>JVO21-#REF!</f>
        <v>#REF!</v>
      </c>
      <c r="JVX21" s="255" t="e">
        <f>JVP21-#REF!</f>
        <v>#REF!</v>
      </c>
      <c r="JVY21" s="255" t="e">
        <f>JVQ21-#REF!</f>
        <v>#REF!</v>
      </c>
      <c r="JVZ21" s="255" t="e">
        <f>JVR21-#REF!</f>
        <v>#REF!</v>
      </c>
      <c r="JWA21" s="255" t="e">
        <f>JVS21-#REF!</f>
        <v>#REF!</v>
      </c>
      <c r="JWB21" s="255" t="e">
        <f>JVT21-#REF!</f>
        <v>#REF!</v>
      </c>
      <c r="JWC21" s="255" t="e">
        <f>JVU21-#REF!</f>
        <v>#REF!</v>
      </c>
      <c r="JWD21" s="255" t="e">
        <f>JVV21-#REF!</f>
        <v>#REF!</v>
      </c>
      <c r="JWE21" s="255" t="e">
        <f>JVW21-#REF!</f>
        <v>#REF!</v>
      </c>
      <c r="JWF21" s="255" t="e">
        <f>JVX21-#REF!</f>
        <v>#REF!</v>
      </c>
      <c r="JWG21" s="255" t="e">
        <f>JVY21-#REF!</f>
        <v>#REF!</v>
      </c>
      <c r="JWH21" s="255" t="e">
        <f>JVZ21-#REF!</f>
        <v>#REF!</v>
      </c>
      <c r="JWI21" s="255" t="e">
        <f>JWA21-#REF!</f>
        <v>#REF!</v>
      </c>
      <c r="JWJ21" s="255" t="e">
        <f>JWB21-#REF!</f>
        <v>#REF!</v>
      </c>
      <c r="JWK21" s="255" t="e">
        <f>JWC21-#REF!</f>
        <v>#REF!</v>
      </c>
      <c r="JWL21" s="255" t="e">
        <f>JWD21-#REF!</f>
        <v>#REF!</v>
      </c>
      <c r="JWM21" s="255" t="e">
        <f>JWE21-#REF!</f>
        <v>#REF!</v>
      </c>
      <c r="JWN21" s="255" t="e">
        <f>JWF21-#REF!</f>
        <v>#REF!</v>
      </c>
      <c r="JWO21" s="255" t="e">
        <f>JWG21-#REF!</f>
        <v>#REF!</v>
      </c>
      <c r="JWP21" s="255" t="e">
        <f>JWH21-#REF!</f>
        <v>#REF!</v>
      </c>
      <c r="JWQ21" s="255" t="e">
        <f>JWI21-#REF!</f>
        <v>#REF!</v>
      </c>
      <c r="JWR21" s="255" t="e">
        <f>JWJ21-#REF!</f>
        <v>#REF!</v>
      </c>
      <c r="JWS21" s="255" t="e">
        <f>JWK21-#REF!</f>
        <v>#REF!</v>
      </c>
      <c r="JWT21" s="255" t="e">
        <f>JWL21-#REF!</f>
        <v>#REF!</v>
      </c>
      <c r="JWU21" s="255" t="e">
        <f>JWM21-#REF!</f>
        <v>#REF!</v>
      </c>
      <c r="JWV21" s="255" t="e">
        <f>JWN21-#REF!</f>
        <v>#REF!</v>
      </c>
      <c r="JWW21" s="255" t="e">
        <f>JWO21-#REF!</f>
        <v>#REF!</v>
      </c>
      <c r="JWX21" s="255" t="e">
        <f>JWP21-#REF!</f>
        <v>#REF!</v>
      </c>
      <c r="JWY21" s="255" t="e">
        <f>JWQ21-#REF!</f>
        <v>#REF!</v>
      </c>
      <c r="JWZ21" s="255" t="e">
        <f>JWR21-#REF!</f>
        <v>#REF!</v>
      </c>
      <c r="JXA21" s="255" t="e">
        <f>JWS21-#REF!</f>
        <v>#REF!</v>
      </c>
      <c r="JXB21" s="255" t="e">
        <f>JWT21-#REF!</f>
        <v>#REF!</v>
      </c>
      <c r="JXC21" s="255" t="e">
        <f>JWU21-#REF!</f>
        <v>#REF!</v>
      </c>
      <c r="JXD21" s="255" t="e">
        <f>JWV21-#REF!</f>
        <v>#REF!</v>
      </c>
      <c r="JXE21" s="255" t="e">
        <f>JWW21-#REF!</f>
        <v>#REF!</v>
      </c>
      <c r="JXF21" s="255" t="e">
        <f>JWX21-#REF!</f>
        <v>#REF!</v>
      </c>
      <c r="JXG21" s="255" t="e">
        <f>JWY21-#REF!</f>
        <v>#REF!</v>
      </c>
      <c r="JXH21" s="255" t="e">
        <f>JWZ21-#REF!</f>
        <v>#REF!</v>
      </c>
      <c r="JXI21" s="255" t="e">
        <f>JXA21-#REF!</f>
        <v>#REF!</v>
      </c>
      <c r="JXJ21" s="255" t="e">
        <f>JXB21-#REF!</f>
        <v>#REF!</v>
      </c>
      <c r="JXK21" s="255" t="e">
        <f>JXC21-#REF!</f>
        <v>#REF!</v>
      </c>
      <c r="JXL21" s="255" t="e">
        <f>JXD21-#REF!</f>
        <v>#REF!</v>
      </c>
      <c r="JXM21" s="255" t="e">
        <f>JXE21-#REF!</f>
        <v>#REF!</v>
      </c>
      <c r="JXN21" s="255" t="e">
        <f>JXF21-#REF!</f>
        <v>#REF!</v>
      </c>
      <c r="JXO21" s="255" t="e">
        <f>JXG21-#REF!</f>
        <v>#REF!</v>
      </c>
      <c r="JXP21" s="255" t="e">
        <f>JXH21-#REF!</f>
        <v>#REF!</v>
      </c>
      <c r="JXQ21" s="255" t="e">
        <f>JXI21-#REF!</f>
        <v>#REF!</v>
      </c>
      <c r="JXR21" s="255" t="e">
        <f>JXJ21-#REF!</f>
        <v>#REF!</v>
      </c>
      <c r="JXS21" s="255" t="e">
        <f>JXK21-#REF!</f>
        <v>#REF!</v>
      </c>
      <c r="JXT21" s="255" t="e">
        <f>JXL21-#REF!</f>
        <v>#REF!</v>
      </c>
      <c r="JXU21" s="255" t="e">
        <f>JXM21-#REF!</f>
        <v>#REF!</v>
      </c>
      <c r="JXV21" s="255" t="e">
        <f>JXN21-#REF!</f>
        <v>#REF!</v>
      </c>
      <c r="JXW21" s="255" t="e">
        <f>JXO21-#REF!</f>
        <v>#REF!</v>
      </c>
      <c r="JXX21" s="255" t="e">
        <f>JXP21-#REF!</f>
        <v>#REF!</v>
      </c>
      <c r="JXY21" s="255" t="e">
        <f>JXQ21-#REF!</f>
        <v>#REF!</v>
      </c>
      <c r="JXZ21" s="255" t="e">
        <f>JXR21-#REF!</f>
        <v>#REF!</v>
      </c>
      <c r="JYA21" s="255" t="e">
        <f>JXS21-#REF!</f>
        <v>#REF!</v>
      </c>
      <c r="JYB21" s="255" t="e">
        <f>JXT21-#REF!</f>
        <v>#REF!</v>
      </c>
      <c r="JYC21" s="255" t="e">
        <f>JXU21-#REF!</f>
        <v>#REF!</v>
      </c>
      <c r="JYD21" s="255" t="e">
        <f>JXV21-#REF!</f>
        <v>#REF!</v>
      </c>
      <c r="JYE21" s="255" t="e">
        <f>JXW21-#REF!</f>
        <v>#REF!</v>
      </c>
      <c r="JYF21" s="255" t="e">
        <f>JXX21-#REF!</f>
        <v>#REF!</v>
      </c>
      <c r="JYG21" s="255" t="e">
        <f>JXY21-#REF!</f>
        <v>#REF!</v>
      </c>
      <c r="JYH21" s="255" t="e">
        <f>JXZ21-#REF!</f>
        <v>#REF!</v>
      </c>
      <c r="JYI21" s="255" t="e">
        <f>JYA21-#REF!</f>
        <v>#REF!</v>
      </c>
      <c r="JYJ21" s="255" t="e">
        <f>JYB21-#REF!</f>
        <v>#REF!</v>
      </c>
      <c r="JYK21" s="255" t="e">
        <f>JYC21-#REF!</f>
        <v>#REF!</v>
      </c>
      <c r="JYL21" s="255" t="e">
        <f>JYD21-#REF!</f>
        <v>#REF!</v>
      </c>
      <c r="JYM21" s="255" t="e">
        <f>JYE21-#REF!</f>
        <v>#REF!</v>
      </c>
      <c r="JYN21" s="255" t="e">
        <f>JYF21-#REF!</f>
        <v>#REF!</v>
      </c>
      <c r="JYO21" s="255" t="e">
        <f>JYG21-#REF!</f>
        <v>#REF!</v>
      </c>
      <c r="JYP21" s="255" t="e">
        <f>JYH21-#REF!</f>
        <v>#REF!</v>
      </c>
      <c r="JYQ21" s="255" t="e">
        <f>JYI21-#REF!</f>
        <v>#REF!</v>
      </c>
      <c r="JYR21" s="255" t="e">
        <f>JYJ21-#REF!</f>
        <v>#REF!</v>
      </c>
      <c r="JYS21" s="255" t="e">
        <f>JYK21-#REF!</f>
        <v>#REF!</v>
      </c>
      <c r="JYT21" s="255" t="e">
        <f>JYL21-#REF!</f>
        <v>#REF!</v>
      </c>
      <c r="JYU21" s="255" t="e">
        <f>JYM21-#REF!</f>
        <v>#REF!</v>
      </c>
      <c r="JYV21" s="255" t="e">
        <f>JYN21-#REF!</f>
        <v>#REF!</v>
      </c>
      <c r="JYW21" s="255" t="e">
        <f>JYO21-#REF!</f>
        <v>#REF!</v>
      </c>
      <c r="JYX21" s="255" t="e">
        <f>JYP21-#REF!</f>
        <v>#REF!</v>
      </c>
      <c r="JYY21" s="255" t="e">
        <f>JYQ21-#REF!</f>
        <v>#REF!</v>
      </c>
      <c r="JYZ21" s="255" t="e">
        <f>JYR21-#REF!</f>
        <v>#REF!</v>
      </c>
      <c r="JZA21" s="255" t="e">
        <f>JYS21-#REF!</f>
        <v>#REF!</v>
      </c>
      <c r="JZB21" s="255" t="e">
        <f>JYT21-#REF!</f>
        <v>#REF!</v>
      </c>
      <c r="JZC21" s="255" t="e">
        <f>JYU21-#REF!</f>
        <v>#REF!</v>
      </c>
      <c r="JZD21" s="255" t="e">
        <f>JYV21-#REF!</f>
        <v>#REF!</v>
      </c>
      <c r="JZE21" s="255" t="e">
        <f>JYW21-#REF!</f>
        <v>#REF!</v>
      </c>
      <c r="JZF21" s="255" t="e">
        <f>JYX21-#REF!</f>
        <v>#REF!</v>
      </c>
      <c r="JZG21" s="255" t="e">
        <f>JYY21-#REF!</f>
        <v>#REF!</v>
      </c>
      <c r="JZH21" s="255" t="e">
        <f>JYZ21-#REF!</f>
        <v>#REF!</v>
      </c>
      <c r="JZI21" s="255" t="e">
        <f>JZA21-#REF!</f>
        <v>#REF!</v>
      </c>
      <c r="JZJ21" s="255" t="e">
        <f>JZB21-#REF!</f>
        <v>#REF!</v>
      </c>
      <c r="JZK21" s="255" t="e">
        <f>JZC21-#REF!</f>
        <v>#REF!</v>
      </c>
      <c r="JZL21" s="255" t="e">
        <f>JZD21-#REF!</f>
        <v>#REF!</v>
      </c>
      <c r="JZM21" s="255" t="e">
        <f>JZE21-#REF!</f>
        <v>#REF!</v>
      </c>
      <c r="JZN21" s="255" t="e">
        <f>JZF21-#REF!</f>
        <v>#REF!</v>
      </c>
      <c r="JZO21" s="255" t="e">
        <f>JZG21-#REF!</f>
        <v>#REF!</v>
      </c>
      <c r="JZP21" s="255" t="e">
        <f>JZH21-#REF!</f>
        <v>#REF!</v>
      </c>
      <c r="JZQ21" s="255" t="e">
        <f>JZI21-#REF!</f>
        <v>#REF!</v>
      </c>
      <c r="JZR21" s="255" t="e">
        <f>JZJ21-#REF!</f>
        <v>#REF!</v>
      </c>
      <c r="JZS21" s="255" t="e">
        <f>JZK21-#REF!</f>
        <v>#REF!</v>
      </c>
      <c r="JZT21" s="255" t="e">
        <f>JZL21-#REF!</f>
        <v>#REF!</v>
      </c>
      <c r="JZU21" s="255" t="e">
        <f>JZM21-#REF!</f>
        <v>#REF!</v>
      </c>
      <c r="JZV21" s="255" t="e">
        <f>JZN21-#REF!</f>
        <v>#REF!</v>
      </c>
      <c r="JZW21" s="255" t="e">
        <f>JZO21-#REF!</f>
        <v>#REF!</v>
      </c>
      <c r="JZX21" s="255" t="e">
        <f>JZP21-#REF!</f>
        <v>#REF!</v>
      </c>
      <c r="JZY21" s="255" t="e">
        <f>JZQ21-#REF!</f>
        <v>#REF!</v>
      </c>
      <c r="JZZ21" s="255" t="e">
        <f>JZR21-#REF!</f>
        <v>#REF!</v>
      </c>
      <c r="KAA21" s="255" t="e">
        <f>JZS21-#REF!</f>
        <v>#REF!</v>
      </c>
      <c r="KAB21" s="255" t="e">
        <f>JZT21-#REF!</f>
        <v>#REF!</v>
      </c>
      <c r="KAC21" s="255" t="e">
        <f>JZU21-#REF!</f>
        <v>#REF!</v>
      </c>
      <c r="KAD21" s="255" t="e">
        <f>JZV21-#REF!</f>
        <v>#REF!</v>
      </c>
      <c r="KAE21" s="255" t="e">
        <f>JZW21-#REF!</f>
        <v>#REF!</v>
      </c>
      <c r="KAF21" s="255" t="e">
        <f>JZX21-#REF!</f>
        <v>#REF!</v>
      </c>
      <c r="KAG21" s="255" t="e">
        <f>JZY21-#REF!</f>
        <v>#REF!</v>
      </c>
      <c r="KAH21" s="255" t="e">
        <f>JZZ21-#REF!</f>
        <v>#REF!</v>
      </c>
      <c r="KAI21" s="255" t="e">
        <f>KAA21-#REF!</f>
        <v>#REF!</v>
      </c>
      <c r="KAJ21" s="255" t="e">
        <f>KAB21-#REF!</f>
        <v>#REF!</v>
      </c>
      <c r="KAK21" s="255" t="e">
        <f>KAC21-#REF!</f>
        <v>#REF!</v>
      </c>
      <c r="KAL21" s="255" t="e">
        <f>KAD21-#REF!</f>
        <v>#REF!</v>
      </c>
      <c r="KAM21" s="255" t="e">
        <f>KAE21-#REF!</f>
        <v>#REF!</v>
      </c>
      <c r="KAN21" s="255" t="e">
        <f>KAF21-#REF!</f>
        <v>#REF!</v>
      </c>
      <c r="KAO21" s="255" t="e">
        <f>KAG21-#REF!</f>
        <v>#REF!</v>
      </c>
      <c r="KAP21" s="255" t="e">
        <f>KAH21-#REF!</f>
        <v>#REF!</v>
      </c>
      <c r="KAQ21" s="255" t="e">
        <f>KAI21-#REF!</f>
        <v>#REF!</v>
      </c>
      <c r="KAR21" s="255" t="e">
        <f>KAJ21-#REF!</f>
        <v>#REF!</v>
      </c>
      <c r="KAS21" s="255" t="e">
        <f>KAK21-#REF!</f>
        <v>#REF!</v>
      </c>
      <c r="KAT21" s="255" t="e">
        <f>KAL21-#REF!</f>
        <v>#REF!</v>
      </c>
      <c r="KAU21" s="255" t="e">
        <f>KAM21-#REF!</f>
        <v>#REF!</v>
      </c>
      <c r="KAV21" s="255" t="e">
        <f>KAN21-#REF!</f>
        <v>#REF!</v>
      </c>
      <c r="KAW21" s="255" t="e">
        <f>KAO21-#REF!</f>
        <v>#REF!</v>
      </c>
      <c r="KAX21" s="255" t="e">
        <f>KAP21-#REF!</f>
        <v>#REF!</v>
      </c>
      <c r="KAY21" s="255" t="e">
        <f>KAQ21-#REF!</f>
        <v>#REF!</v>
      </c>
      <c r="KAZ21" s="255" t="e">
        <f>KAR21-#REF!</f>
        <v>#REF!</v>
      </c>
      <c r="KBA21" s="255" t="e">
        <f>KAS21-#REF!</f>
        <v>#REF!</v>
      </c>
      <c r="KBB21" s="255" t="e">
        <f>KAT21-#REF!</f>
        <v>#REF!</v>
      </c>
      <c r="KBC21" s="255" t="e">
        <f>KAU21-#REF!</f>
        <v>#REF!</v>
      </c>
      <c r="KBD21" s="255" t="e">
        <f>KAV21-#REF!</f>
        <v>#REF!</v>
      </c>
      <c r="KBE21" s="255" t="e">
        <f>KAW21-#REF!</f>
        <v>#REF!</v>
      </c>
      <c r="KBF21" s="255" t="e">
        <f>KAX21-#REF!</f>
        <v>#REF!</v>
      </c>
      <c r="KBG21" s="255" t="e">
        <f>KAY21-#REF!</f>
        <v>#REF!</v>
      </c>
      <c r="KBH21" s="255" t="e">
        <f>KAZ21-#REF!</f>
        <v>#REF!</v>
      </c>
      <c r="KBI21" s="255" t="e">
        <f>KBA21-#REF!</f>
        <v>#REF!</v>
      </c>
      <c r="KBJ21" s="255" t="e">
        <f>KBB21-#REF!</f>
        <v>#REF!</v>
      </c>
      <c r="KBK21" s="255" t="e">
        <f>KBC21-#REF!</f>
        <v>#REF!</v>
      </c>
      <c r="KBL21" s="255" t="e">
        <f>KBD21-#REF!</f>
        <v>#REF!</v>
      </c>
      <c r="KBM21" s="255" t="e">
        <f>KBE21-#REF!</f>
        <v>#REF!</v>
      </c>
      <c r="KBN21" s="255" t="e">
        <f>KBF21-#REF!</f>
        <v>#REF!</v>
      </c>
      <c r="KBO21" s="255" t="e">
        <f>KBG21-#REF!</f>
        <v>#REF!</v>
      </c>
      <c r="KBP21" s="255" t="e">
        <f>KBH21-#REF!</f>
        <v>#REF!</v>
      </c>
      <c r="KBQ21" s="255" t="e">
        <f>KBI21-#REF!</f>
        <v>#REF!</v>
      </c>
      <c r="KBR21" s="255" t="e">
        <f>KBJ21-#REF!</f>
        <v>#REF!</v>
      </c>
      <c r="KBS21" s="255" t="e">
        <f>KBK21-#REF!</f>
        <v>#REF!</v>
      </c>
      <c r="KBT21" s="255" t="e">
        <f>KBL21-#REF!</f>
        <v>#REF!</v>
      </c>
      <c r="KBU21" s="255" t="e">
        <f>KBM21-#REF!</f>
        <v>#REF!</v>
      </c>
      <c r="KBV21" s="255" t="e">
        <f>KBN21-#REF!</f>
        <v>#REF!</v>
      </c>
      <c r="KBW21" s="255" t="e">
        <f>KBO21-#REF!</f>
        <v>#REF!</v>
      </c>
      <c r="KBX21" s="255" t="e">
        <f>KBP21-#REF!</f>
        <v>#REF!</v>
      </c>
      <c r="KBY21" s="255" t="e">
        <f>KBQ21-#REF!</f>
        <v>#REF!</v>
      </c>
      <c r="KBZ21" s="255" t="e">
        <f>KBR21-#REF!</f>
        <v>#REF!</v>
      </c>
      <c r="KCA21" s="255" t="e">
        <f>KBS21-#REF!</f>
        <v>#REF!</v>
      </c>
      <c r="KCB21" s="255" t="e">
        <f>KBT21-#REF!</f>
        <v>#REF!</v>
      </c>
      <c r="KCC21" s="255" t="e">
        <f>KBU21-#REF!</f>
        <v>#REF!</v>
      </c>
      <c r="KCD21" s="255" t="e">
        <f>KBV21-#REF!</f>
        <v>#REF!</v>
      </c>
      <c r="KCE21" s="255" t="e">
        <f>KBW21-#REF!</f>
        <v>#REF!</v>
      </c>
      <c r="KCF21" s="255" t="e">
        <f>KBX21-#REF!</f>
        <v>#REF!</v>
      </c>
      <c r="KCG21" s="255" t="e">
        <f>KBY21-#REF!</f>
        <v>#REF!</v>
      </c>
      <c r="KCH21" s="255" t="e">
        <f>KBZ21-#REF!</f>
        <v>#REF!</v>
      </c>
      <c r="KCI21" s="255" t="e">
        <f>KCA21-#REF!</f>
        <v>#REF!</v>
      </c>
      <c r="KCJ21" s="255" t="e">
        <f>KCB21-#REF!</f>
        <v>#REF!</v>
      </c>
      <c r="KCK21" s="255" t="e">
        <f>KCC21-#REF!</f>
        <v>#REF!</v>
      </c>
      <c r="KCL21" s="255" t="e">
        <f>KCD21-#REF!</f>
        <v>#REF!</v>
      </c>
      <c r="KCM21" s="255" t="e">
        <f>KCE21-#REF!</f>
        <v>#REF!</v>
      </c>
      <c r="KCN21" s="255" t="e">
        <f>KCF21-#REF!</f>
        <v>#REF!</v>
      </c>
      <c r="KCO21" s="255" t="e">
        <f>KCG21-#REF!</f>
        <v>#REF!</v>
      </c>
      <c r="KCP21" s="255" t="e">
        <f>KCH21-#REF!</f>
        <v>#REF!</v>
      </c>
      <c r="KCQ21" s="255" t="e">
        <f>KCI21-#REF!</f>
        <v>#REF!</v>
      </c>
      <c r="KCR21" s="255" t="e">
        <f>KCJ21-#REF!</f>
        <v>#REF!</v>
      </c>
      <c r="KCS21" s="255" t="e">
        <f>KCK21-#REF!</f>
        <v>#REF!</v>
      </c>
      <c r="KCT21" s="255" t="e">
        <f>KCL21-#REF!</f>
        <v>#REF!</v>
      </c>
      <c r="KCU21" s="255" t="e">
        <f>KCM21-#REF!</f>
        <v>#REF!</v>
      </c>
      <c r="KCV21" s="255" t="e">
        <f>KCN21-#REF!</f>
        <v>#REF!</v>
      </c>
      <c r="KCW21" s="255" t="e">
        <f>KCO21-#REF!</f>
        <v>#REF!</v>
      </c>
      <c r="KCX21" s="255" t="e">
        <f>KCP21-#REF!</f>
        <v>#REF!</v>
      </c>
      <c r="KCY21" s="255" t="e">
        <f>KCQ21-#REF!</f>
        <v>#REF!</v>
      </c>
      <c r="KCZ21" s="255" t="e">
        <f>KCR21-#REF!</f>
        <v>#REF!</v>
      </c>
      <c r="KDA21" s="255" t="e">
        <f>KCS21-#REF!</f>
        <v>#REF!</v>
      </c>
      <c r="KDB21" s="255" t="e">
        <f>KCT21-#REF!</f>
        <v>#REF!</v>
      </c>
      <c r="KDC21" s="255" t="e">
        <f>KCU21-#REF!</f>
        <v>#REF!</v>
      </c>
      <c r="KDD21" s="255" t="e">
        <f>KCV21-#REF!</f>
        <v>#REF!</v>
      </c>
      <c r="KDE21" s="255" t="e">
        <f>KCW21-#REF!</f>
        <v>#REF!</v>
      </c>
      <c r="KDF21" s="255" t="e">
        <f>KCX21-#REF!</f>
        <v>#REF!</v>
      </c>
      <c r="KDG21" s="255" t="e">
        <f>KCY21-#REF!</f>
        <v>#REF!</v>
      </c>
      <c r="KDH21" s="255" t="e">
        <f>KCZ21-#REF!</f>
        <v>#REF!</v>
      </c>
      <c r="KDI21" s="255" t="e">
        <f>KDA21-#REF!</f>
        <v>#REF!</v>
      </c>
      <c r="KDJ21" s="255" t="e">
        <f>KDB21-#REF!</f>
        <v>#REF!</v>
      </c>
      <c r="KDK21" s="255" t="e">
        <f>KDC21-#REF!</f>
        <v>#REF!</v>
      </c>
      <c r="KDL21" s="255" t="e">
        <f>KDD21-#REF!</f>
        <v>#REF!</v>
      </c>
      <c r="KDM21" s="255" t="e">
        <f>KDE21-#REF!</f>
        <v>#REF!</v>
      </c>
      <c r="KDN21" s="255" t="e">
        <f>KDF21-#REF!</f>
        <v>#REF!</v>
      </c>
      <c r="KDO21" s="255" t="e">
        <f>KDG21-#REF!</f>
        <v>#REF!</v>
      </c>
      <c r="KDP21" s="255" t="e">
        <f>KDH21-#REF!</f>
        <v>#REF!</v>
      </c>
      <c r="KDQ21" s="255" t="e">
        <f>KDI21-#REF!</f>
        <v>#REF!</v>
      </c>
      <c r="KDR21" s="255" t="e">
        <f>KDJ21-#REF!</f>
        <v>#REF!</v>
      </c>
      <c r="KDS21" s="255" t="e">
        <f>KDK21-#REF!</f>
        <v>#REF!</v>
      </c>
      <c r="KDT21" s="255" t="e">
        <f>KDL21-#REF!</f>
        <v>#REF!</v>
      </c>
      <c r="KDU21" s="255" t="e">
        <f>KDM21-#REF!</f>
        <v>#REF!</v>
      </c>
      <c r="KDV21" s="255" t="e">
        <f>KDN21-#REF!</f>
        <v>#REF!</v>
      </c>
      <c r="KDW21" s="255" t="e">
        <f>KDO21-#REF!</f>
        <v>#REF!</v>
      </c>
      <c r="KDX21" s="255" t="e">
        <f>KDP21-#REF!</f>
        <v>#REF!</v>
      </c>
      <c r="KDY21" s="255" t="e">
        <f>KDQ21-#REF!</f>
        <v>#REF!</v>
      </c>
      <c r="KDZ21" s="255" t="e">
        <f>KDR21-#REF!</f>
        <v>#REF!</v>
      </c>
      <c r="KEA21" s="255" t="e">
        <f>KDS21-#REF!</f>
        <v>#REF!</v>
      </c>
      <c r="KEB21" s="255" t="e">
        <f>KDT21-#REF!</f>
        <v>#REF!</v>
      </c>
      <c r="KEC21" s="255" t="e">
        <f>KDU21-#REF!</f>
        <v>#REF!</v>
      </c>
      <c r="KED21" s="255" t="e">
        <f>KDV21-#REF!</f>
        <v>#REF!</v>
      </c>
      <c r="KEE21" s="255" t="e">
        <f>KDW21-#REF!</f>
        <v>#REF!</v>
      </c>
      <c r="KEF21" s="255" t="e">
        <f>KDX21-#REF!</f>
        <v>#REF!</v>
      </c>
      <c r="KEG21" s="255" t="e">
        <f>KDY21-#REF!</f>
        <v>#REF!</v>
      </c>
      <c r="KEH21" s="255" t="e">
        <f>KDZ21-#REF!</f>
        <v>#REF!</v>
      </c>
      <c r="KEI21" s="255" t="e">
        <f>KEA21-#REF!</f>
        <v>#REF!</v>
      </c>
      <c r="KEJ21" s="255" t="e">
        <f>KEB21-#REF!</f>
        <v>#REF!</v>
      </c>
      <c r="KEK21" s="255" t="e">
        <f>KEC21-#REF!</f>
        <v>#REF!</v>
      </c>
      <c r="KEL21" s="255" t="e">
        <f>KED21-#REF!</f>
        <v>#REF!</v>
      </c>
      <c r="KEM21" s="255" t="e">
        <f>KEE21-#REF!</f>
        <v>#REF!</v>
      </c>
      <c r="KEN21" s="255" t="e">
        <f>KEF21-#REF!</f>
        <v>#REF!</v>
      </c>
      <c r="KEO21" s="255" t="e">
        <f>KEG21-#REF!</f>
        <v>#REF!</v>
      </c>
      <c r="KEP21" s="255" t="e">
        <f>KEH21-#REF!</f>
        <v>#REF!</v>
      </c>
      <c r="KEQ21" s="255" t="e">
        <f>KEI21-#REF!</f>
        <v>#REF!</v>
      </c>
      <c r="KER21" s="255" t="e">
        <f>KEJ21-#REF!</f>
        <v>#REF!</v>
      </c>
      <c r="KES21" s="255" t="e">
        <f>KEK21-#REF!</f>
        <v>#REF!</v>
      </c>
      <c r="KET21" s="255" t="e">
        <f>KEL21-#REF!</f>
        <v>#REF!</v>
      </c>
      <c r="KEU21" s="255" t="e">
        <f>KEM21-#REF!</f>
        <v>#REF!</v>
      </c>
      <c r="KEV21" s="255" t="e">
        <f>KEN21-#REF!</f>
        <v>#REF!</v>
      </c>
      <c r="KEW21" s="255" t="e">
        <f>KEO21-#REF!</f>
        <v>#REF!</v>
      </c>
      <c r="KEX21" s="255" t="e">
        <f>KEP21-#REF!</f>
        <v>#REF!</v>
      </c>
      <c r="KEY21" s="255" t="e">
        <f>KEQ21-#REF!</f>
        <v>#REF!</v>
      </c>
      <c r="KEZ21" s="255" t="e">
        <f>KER21-#REF!</f>
        <v>#REF!</v>
      </c>
      <c r="KFA21" s="255" t="e">
        <f>KES21-#REF!</f>
        <v>#REF!</v>
      </c>
      <c r="KFB21" s="255" t="e">
        <f>KET21-#REF!</f>
        <v>#REF!</v>
      </c>
      <c r="KFC21" s="255" t="e">
        <f>KEU21-#REF!</f>
        <v>#REF!</v>
      </c>
      <c r="KFD21" s="255" t="e">
        <f>KEV21-#REF!</f>
        <v>#REF!</v>
      </c>
      <c r="KFE21" s="255" t="e">
        <f>KEW21-#REF!</f>
        <v>#REF!</v>
      </c>
      <c r="KFF21" s="255" t="e">
        <f>KEX21-#REF!</f>
        <v>#REF!</v>
      </c>
      <c r="KFG21" s="255" t="e">
        <f>KEY21-#REF!</f>
        <v>#REF!</v>
      </c>
      <c r="KFH21" s="255" t="e">
        <f>KEZ21-#REF!</f>
        <v>#REF!</v>
      </c>
      <c r="KFI21" s="255" t="e">
        <f>KFA21-#REF!</f>
        <v>#REF!</v>
      </c>
      <c r="KFJ21" s="255" t="e">
        <f>KFB21-#REF!</f>
        <v>#REF!</v>
      </c>
      <c r="KFK21" s="255" t="e">
        <f>KFC21-#REF!</f>
        <v>#REF!</v>
      </c>
      <c r="KFL21" s="255" t="e">
        <f>KFD21-#REF!</f>
        <v>#REF!</v>
      </c>
      <c r="KFM21" s="255" t="e">
        <f>KFE21-#REF!</f>
        <v>#REF!</v>
      </c>
      <c r="KFN21" s="255" t="e">
        <f>KFF21-#REF!</f>
        <v>#REF!</v>
      </c>
      <c r="KFO21" s="255" t="e">
        <f>KFG21-#REF!</f>
        <v>#REF!</v>
      </c>
      <c r="KFP21" s="255" t="e">
        <f>KFH21-#REF!</f>
        <v>#REF!</v>
      </c>
      <c r="KFQ21" s="255" t="e">
        <f>KFI21-#REF!</f>
        <v>#REF!</v>
      </c>
      <c r="KFR21" s="255" t="e">
        <f>KFJ21-#REF!</f>
        <v>#REF!</v>
      </c>
      <c r="KFS21" s="255" t="e">
        <f>KFK21-#REF!</f>
        <v>#REF!</v>
      </c>
      <c r="KFT21" s="255" t="e">
        <f>KFL21-#REF!</f>
        <v>#REF!</v>
      </c>
      <c r="KFU21" s="255" t="e">
        <f>KFM21-#REF!</f>
        <v>#REF!</v>
      </c>
      <c r="KFV21" s="255" t="e">
        <f>KFN21-#REF!</f>
        <v>#REF!</v>
      </c>
      <c r="KFW21" s="255" t="e">
        <f>KFO21-#REF!</f>
        <v>#REF!</v>
      </c>
      <c r="KFX21" s="255" t="e">
        <f>KFP21-#REF!</f>
        <v>#REF!</v>
      </c>
      <c r="KFY21" s="255" t="e">
        <f>KFQ21-#REF!</f>
        <v>#REF!</v>
      </c>
      <c r="KFZ21" s="255" t="e">
        <f>KFR21-#REF!</f>
        <v>#REF!</v>
      </c>
      <c r="KGA21" s="255" t="e">
        <f>KFS21-#REF!</f>
        <v>#REF!</v>
      </c>
      <c r="KGB21" s="255" t="e">
        <f>KFT21-#REF!</f>
        <v>#REF!</v>
      </c>
      <c r="KGC21" s="255" t="e">
        <f>KFU21-#REF!</f>
        <v>#REF!</v>
      </c>
      <c r="KGD21" s="255" t="e">
        <f>KFV21-#REF!</f>
        <v>#REF!</v>
      </c>
      <c r="KGE21" s="255" t="e">
        <f>KFW21-#REF!</f>
        <v>#REF!</v>
      </c>
      <c r="KGF21" s="255" t="e">
        <f>KFX21-#REF!</f>
        <v>#REF!</v>
      </c>
      <c r="KGG21" s="255" t="e">
        <f>KFY21-#REF!</f>
        <v>#REF!</v>
      </c>
      <c r="KGH21" s="255" t="e">
        <f>KFZ21-#REF!</f>
        <v>#REF!</v>
      </c>
      <c r="KGI21" s="255" t="e">
        <f>KGA21-#REF!</f>
        <v>#REF!</v>
      </c>
      <c r="KGJ21" s="255" t="e">
        <f>KGB21-#REF!</f>
        <v>#REF!</v>
      </c>
      <c r="KGK21" s="255" t="e">
        <f>KGC21-#REF!</f>
        <v>#REF!</v>
      </c>
      <c r="KGL21" s="255" t="e">
        <f>KGD21-#REF!</f>
        <v>#REF!</v>
      </c>
      <c r="KGM21" s="255" t="e">
        <f>KGE21-#REF!</f>
        <v>#REF!</v>
      </c>
      <c r="KGN21" s="255" t="e">
        <f>KGF21-#REF!</f>
        <v>#REF!</v>
      </c>
      <c r="KGO21" s="255" t="e">
        <f>KGG21-#REF!</f>
        <v>#REF!</v>
      </c>
      <c r="KGP21" s="255" t="e">
        <f>KGH21-#REF!</f>
        <v>#REF!</v>
      </c>
      <c r="KGQ21" s="255" t="e">
        <f>KGI21-#REF!</f>
        <v>#REF!</v>
      </c>
      <c r="KGR21" s="255" t="e">
        <f>KGJ21-#REF!</f>
        <v>#REF!</v>
      </c>
      <c r="KGS21" s="255" t="e">
        <f>KGK21-#REF!</f>
        <v>#REF!</v>
      </c>
      <c r="KGT21" s="255" t="e">
        <f>KGL21-#REF!</f>
        <v>#REF!</v>
      </c>
      <c r="KGU21" s="255" t="e">
        <f>KGM21-#REF!</f>
        <v>#REF!</v>
      </c>
      <c r="KGV21" s="255" t="e">
        <f>KGN21-#REF!</f>
        <v>#REF!</v>
      </c>
      <c r="KGW21" s="255" t="e">
        <f>KGO21-#REF!</f>
        <v>#REF!</v>
      </c>
      <c r="KGX21" s="255" t="e">
        <f>KGP21-#REF!</f>
        <v>#REF!</v>
      </c>
      <c r="KGY21" s="255" t="e">
        <f>KGQ21-#REF!</f>
        <v>#REF!</v>
      </c>
      <c r="KGZ21" s="255" t="e">
        <f>KGR21-#REF!</f>
        <v>#REF!</v>
      </c>
      <c r="KHA21" s="255" t="e">
        <f>KGS21-#REF!</f>
        <v>#REF!</v>
      </c>
      <c r="KHB21" s="255" t="e">
        <f>KGT21-#REF!</f>
        <v>#REF!</v>
      </c>
      <c r="KHC21" s="255" t="e">
        <f>KGU21-#REF!</f>
        <v>#REF!</v>
      </c>
      <c r="KHD21" s="255" t="e">
        <f>KGV21-#REF!</f>
        <v>#REF!</v>
      </c>
      <c r="KHE21" s="255" t="e">
        <f>KGW21-#REF!</f>
        <v>#REF!</v>
      </c>
      <c r="KHF21" s="255" t="e">
        <f>KGX21-#REF!</f>
        <v>#REF!</v>
      </c>
      <c r="KHG21" s="255" t="e">
        <f>KGY21-#REF!</f>
        <v>#REF!</v>
      </c>
      <c r="KHH21" s="255" t="e">
        <f>KGZ21-#REF!</f>
        <v>#REF!</v>
      </c>
      <c r="KHI21" s="255" t="e">
        <f>KHA21-#REF!</f>
        <v>#REF!</v>
      </c>
      <c r="KHJ21" s="255" t="e">
        <f>KHB21-#REF!</f>
        <v>#REF!</v>
      </c>
      <c r="KHK21" s="255" t="e">
        <f>KHC21-#REF!</f>
        <v>#REF!</v>
      </c>
      <c r="KHL21" s="255" t="e">
        <f>KHD21-#REF!</f>
        <v>#REF!</v>
      </c>
      <c r="KHM21" s="255" t="e">
        <f>KHE21-#REF!</f>
        <v>#REF!</v>
      </c>
      <c r="KHN21" s="255" t="e">
        <f>KHF21-#REF!</f>
        <v>#REF!</v>
      </c>
      <c r="KHO21" s="255" t="e">
        <f>KHG21-#REF!</f>
        <v>#REF!</v>
      </c>
      <c r="KHP21" s="255" t="e">
        <f>KHH21-#REF!</f>
        <v>#REF!</v>
      </c>
      <c r="KHQ21" s="255" t="e">
        <f>KHI21-#REF!</f>
        <v>#REF!</v>
      </c>
      <c r="KHR21" s="255" t="e">
        <f>KHJ21-#REF!</f>
        <v>#REF!</v>
      </c>
      <c r="KHS21" s="255" t="e">
        <f>KHK21-#REF!</f>
        <v>#REF!</v>
      </c>
      <c r="KHT21" s="255" t="e">
        <f>KHL21-#REF!</f>
        <v>#REF!</v>
      </c>
      <c r="KHU21" s="255" t="e">
        <f>KHM21-#REF!</f>
        <v>#REF!</v>
      </c>
      <c r="KHV21" s="255" t="e">
        <f>KHN21-#REF!</f>
        <v>#REF!</v>
      </c>
      <c r="KHW21" s="255" t="e">
        <f>KHO21-#REF!</f>
        <v>#REF!</v>
      </c>
      <c r="KHX21" s="255" t="e">
        <f>KHP21-#REF!</f>
        <v>#REF!</v>
      </c>
      <c r="KHY21" s="255" t="e">
        <f>KHQ21-#REF!</f>
        <v>#REF!</v>
      </c>
      <c r="KHZ21" s="255" t="e">
        <f>KHR21-#REF!</f>
        <v>#REF!</v>
      </c>
      <c r="KIA21" s="255" t="e">
        <f>KHS21-#REF!</f>
        <v>#REF!</v>
      </c>
      <c r="KIB21" s="255" t="e">
        <f>KHT21-#REF!</f>
        <v>#REF!</v>
      </c>
      <c r="KIC21" s="255" t="e">
        <f>KHU21-#REF!</f>
        <v>#REF!</v>
      </c>
      <c r="KID21" s="255" t="e">
        <f>KHV21-#REF!</f>
        <v>#REF!</v>
      </c>
      <c r="KIE21" s="255" t="e">
        <f>KHW21-#REF!</f>
        <v>#REF!</v>
      </c>
      <c r="KIF21" s="255" t="e">
        <f>KHX21-#REF!</f>
        <v>#REF!</v>
      </c>
      <c r="KIG21" s="255" t="e">
        <f>KHY21-#REF!</f>
        <v>#REF!</v>
      </c>
      <c r="KIH21" s="255" t="e">
        <f>KHZ21-#REF!</f>
        <v>#REF!</v>
      </c>
      <c r="KII21" s="255" t="e">
        <f>KIA21-#REF!</f>
        <v>#REF!</v>
      </c>
      <c r="KIJ21" s="255" t="e">
        <f>KIB21-#REF!</f>
        <v>#REF!</v>
      </c>
      <c r="KIK21" s="255" t="e">
        <f>KIC21-#REF!</f>
        <v>#REF!</v>
      </c>
      <c r="KIL21" s="255" t="e">
        <f>KID21-#REF!</f>
        <v>#REF!</v>
      </c>
      <c r="KIM21" s="255" t="e">
        <f>KIE21-#REF!</f>
        <v>#REF!</v>
      </c>
      <c r="KIN21" s="255" t="e">
        <f>KIF21-#REF!</f>
        <v>#REF!</v>
      </c>
      <c r="KIO21" s="255" t="e">
        <f>KIG21-#REF!</f>
        <v>#REF!</v>
      </c>
      <c r="KIP21" s="255" t="e">
        <f>KIH21-#REF!</f>
        <v>#REF!</v>
      </c>
      <c r="KIQ21" s="255" t="e">
        <f>KII21-#REF!</f>
        <v>#REF!</v>
      </c>
      <c r="KIR21" s="255" t="e">
        <f>KIJ21-#REF!</f>
        <v>#REF!</v>
      </c>
      <c r="KIS21" s="255" t="e">
        <f>KIK21-#REF!</f>
        <v>#REF!</v>
      </c>
      <c r="KIT21" s="255" t="e">
        <f>KIL21-#REF!</f>
        <v>#REF!</v>
      </c>
      <c r="KIU21" s="255" t="e">
        <f>KIM21-#REF!</f>
        <v>#REF!</v>
      </c>
      <c r="KIV21" s="255" t="e">
        <f>KIN21-#REF!</f>
        <v>#REF!</v>
      </c>
      <c r="KIW21" s="255" t="e">
        <f>KIO21-#REF!</f>
        <v>#REF!</v>
      </c>
      <c r="KIX21" s="255" t="e">
        <f>KIP21-#REF!</f>
        <v>#REF!</v>
      </c>
      <c r="KIY21" s="255" t="e">
        <f>KIQ21-#REF!</f>
        <v>#REF!</v>
      </c>
      <c r="KIZ21" s="255" t="e">
        <f>KIR21-#REF!</f>
        <v>#REF!</v>
      </c>
      <c r="KJA21" s="255" t="e">
        <f>KIS21-#REF!</f>
        <v>#REF!</v>
      </c>
      <c r="KJB21" s="255" t="e">
        <f>KIT21-#REF!</f>
        <v>#REF!</v>
      </c>
      <c r="KJC21" s="255" t="e">
        <f>KIU21-#REF!</f>
        <v>#REF!</v>
      </c>
      <c r="KJD21" s="255" t="e">
        <f>KIV21-#REF!</f>
        <v>#REF!</v>
      </c>
      <c r="KJE21" s="255" t="e">
        <f>KIW21-#REF!</f>
        <v>#REF!</v>
      </c>
      <c r="KJF21" s="255" t="e">
        <f>KIX21-#REF!</f>
        <v>#REF!</v>
      </c>
      <c r="KJG21" s="255" t="e">
        <f>KIY21-#REF!</f>
        <v>#REF!</v>
      </c>
      <c r="KJH21" s="255" t="e">
        <f>KIZ21-#REF!</f>
        <v>#REF!</v>
      </c>
      <c r="KJI21" s="255" t="e">
        <f>KJA21-#REF!</f>
        <v>#REF!</v>
      </c>
      <c r="KJJ21" s="255" t="e">
        <f>KJB21-#REF!</f>
        <v>#REF!</v>
      </c>
      <c r="KJK21" s="255" t="e">
        <f>KJC21-#REF!</f>
        <v>#REF!</v>
      </c>
      <c r="KJL21" s="255" t="e">
        <f>KJD21-#REF!</f>
        <v>#REF!</v>
      </c>
      <c r="KJM21" s="255" t="e">
        <f>KJE21-#REF!</f>
        <v>#REF!</v>
      </c>
      <c r="KJN21" s="255" t="e">
        <f>KJF21-#REF!</f>
        <v>#REF!</v>
      </c>
      <c r="KJO21" s="255" t="e">
        <f>KJG21-#REF!</f>
        <v>#REF!</v>
      </c>
      <c r="KJP21" s="255" t="e">
        <f>KJH21-#REF!</f>
        <v>#REF!</v>
      </c>
      <c r="KJQ21" s="255" t="e">
        <f>KJI21-#REF!</f>
        <v>#REF!</v>
      </c>
      <c r="KJR21" s="255" t="e">
        <f>KJJ21-#REF!</f>
        <v>#REF!</v>
      </c>
      <c r="KJS21" s="255" t="e">
        <f>KJK21-#REF!</f>
        <v>#REF!</v>
      </c>
      <c r="KJT21" s="255" t="e">
        <f>KJL21-#REF!</f>
        <v>#REF!</v>
      </c>
      <c r="KJU21" s="255" t="e">
        <f>KJM21-#REF!</f>
        <v>#REF!</v>
      </c>
      <c r="KJV21" s="255" t="e">
        <f>KJN21-#REF!</f>
        <v>#REF!</v>
      </c>
      <c r="KJW21" s="255" t="e">
        <f>KJO21-#REF!</f>
        <v>#REF!</v>
      </c>
      <c r="KJX21" s="255" t="e">
        <f>KJP21-#REF!</f>
        <v>#REF!</v>
      </c>
      <c r="KJY21" s="255" t="e">
        <f>KJQ21-#REF!</f>
        <v>#REF!</v>
      </c>
      <c r="KJZ21" s="255" t="e">
        <f>KJR21-#REF!</f>
        <v>#REF!</v>
      </c>
      <c r="KKA21" s="255" t="e">
        <f>KJS21-#REF!</f>
        <v>#REF!</v>
      </c>
      <c r="KKB21" s="255" t="e">
        <f>KJT21-#REF!</f>
        <v>#REF!</v>
      </c>
      <c r="KKC21" s="255" t="e">
        <f>KJU21-#REF!</f>
        <v>#REF!</v>
      </c>
      <c r="KKD21" s="255" t="e">
        <f>KJV21-#REF!</f>
        <v>#REF!</v>
      </c>
      <c r="KKE21" s="255" t="e">
        <f>KJW21-#REF!</f>
        <v>#REF!</v>
      </c>
      <c r="KKF21" s="255" t="e">
        <f>KJX21-#REF!</f>
        <v>#REF!</v>
      </c>
      <c r="KKG21" s="255" t="e">
        <f>KJY21-#REF!</f>
        <v>#REF!</v>
      </c>
      <c r="KKH21" s="255" t="e">
        <f>KJZ21-#REF!</f>
        <v>#REF!</v>
      </c>
      <c r="KKI21" s="255" t="e">
        <f>KKA21-#REF!</f>
        <v>#REF!</v>
      </c>
      <c r="KKJ21" s="255" t="e">
        <f>KKB21-#REF!</f>
        <v>#REF!</v>
      </c>
      <c r="KKK21" s="255" t="e">
        <f>KKC21-#REF!</f>
        <v>#REF!</v>
      </c>
      <c r="KKL21" s="255" t="e">
        <f>KKD21-#REF!</f>
        <v>#REF!</v>
      </c>
      <c r="KKM21" s="255" t="e">
        <f>KKE21-#REF!</f>
        <v>#REF!</v>
      </c>
      <c r="KKN21" s="255" t="e">
        <f>KKF21-#REF!</f>
        <v>#REF!</v>
      </c>
      <c r="KKO21" s="255" t="e">
        <f>KKG21-#REF!</f>
        <v>#REF!</v>
      </c>
      <c r="KKP21" s="255" t="e">
        <f>KKH21-#REF!</f>
        <v>#REF!</v>
      </c>
      <c r="KKQ21" s="255" t="e">
        <f>KKI21-#REF!</f>
        <v>#REF!</v>
      </c>
      <c r="KKR21" s="255" t="e">
        <f>KKJ21-#REF!</f>
        <v>#REF!</v>
      </c>
      <c r="KKS21" s="255" t="e">
        <f>KKK21-#REF!</f>
        <v>#REF!</v>
      </c>
      <c r="KKT21" s="255" t="e">
        <f>KKL21-#REF!</f>
        <v>#REF!</v>
      </c>
      <c r="KKU21" s="255" t="e">
        <f>KKM21-#REF!</f>
        <v>#REF!</v>
      </c>
      <c r="KKV21" s="255" t="e">
        <f>KKN21-#REF!</f>
        <v>#REF!</v>
      </c>
      <c r="KKW21" s="255" t="e">
        <f>KKO21-#REF!</f>
        <v>#REF!</v>
      </c>
      <c r="KKX21" s="255" t="e">
        <f>KKP21-#REF!</f>
        <v>#REF!</v>
      </c>
      <c r="KKY21" s="255" t="e">
        <f>KKQ21-#REF!</f>
        <v>#REF!</v>
      </c>
      <c r="KKZ21" s="255" t="e">
        <f>KKR21-#REF!</f>
        <v>#REF!</v>
      </c>
      <c r="KLA21" s="255" t="e">
        <f>KKS21-#REF!</f>
        <v>#REF!</v>
      </c>
      <c r="KLB21" s="255" t="e">
        <f>KKT21-#REF!</f>
        <v>#REF!</v>
      </c>
      <c r="KLC21" s="255" t="e">
        <f>KKU21-#REF!</f>
        <v>#REF!</v>
      </c>
      <c r="KLD21" s="255" t="e">
        <f>KKV21-#REF!</f>
        <v>#REF!</v>
      </c>
      <c r="KLE21" s="255" t="e">
        <f>KKW21-#REF!</f>
        <v>#REF!</v>
      </c>
      <c r="KLF21" s="255" t="e">
        <f>KKX21-#REF!</f>
        <v>#REF!</v>
      </c>
      <c r="KLG21" s="255" t="e">
        <f>KKY21-#REF!</f>
        <v>#REF!</v>
      </c>
      <c r="KLH21" s="255" t="e">
        <f>KKZ21-#REF!</f>
        <v>#REF!</v>
      </c>
      <c r="KLI21" s="255" t="e">
        <f>KLA21-#REF!</f>
        <v>#REF!</v>
      </c>
      <c r="KLJ21" s="255" t="e">
        <f>KLB21-#REF!</f>
        <v>#REF!</v>
      </c>
      <c r="KLK21" s="255" t="e">
        <f>KLC21-#REF!</f>
        <v>#REF!</v>
      </c>
      <c r="KLL21" s="255" t="e">
        <f>KLD21-#REF!</f>
        <v>#REF!</v>
      </c>
      <c r="KLM21" s="255" t="e">
        <f>KLE21-#REF!</f>
        <v>#REF!</v>
      </c>
      <c r="KLN21" s="255" t="e">
        <f>KLF21-#REF!</f>
        <v>#REF!</v>
      </c>
      <c r="KLO21" s="255" t="e">
        <f>KLG21-#REF!</f>
        <v>#REF!</v>
      </c>
      <c r="KLP21" s="255" t="e">
        <f>KLH21-#REF!</f>
        <v>#REF!</v>
      </c>
      <c r="KLQ21" s="255" t="e">
        <f>KLI21-#REF!</f>
        <v>#REF!</v>
      </c>
      <c r="KLR21" s="255" t="e">
        <f>KLJ21-#REF!</f>
        <v>#REF!</v>
      </c>
      <c r="KLS21" s="255" t="e">
        <f>KLK21-#REF!</f>
        <v>#REF!</v>
      </c>
      <c r="KLT21" s="255" t="e">
        <f>KLL21-#REF!</f>
        <v>#REF!</v>
      </c>
      <c r="KLU21" s="255" t="e">
        <f>KLM21-#REF!</f>
        <v>#REF!</v>
      </c>
      <c r="KLV21" s="255" t="e">
        <f>KLN21-#REF!</f>
        <v>#REF!</v>
      </c>
      <c r="KLW21" s="255" t="e">
        <f>KLO21-#REF!</f>
        <v>#REF!</v>
      </c>
      <c r="KLX21" s="255" t="e">
        <f>KLP21-#REF!</f>
        <v>#REF!</v>
      </c>
      <c r="KLY21" s="255" t="e">
        <f>KLQ21-#REF!</f>
        <v>#REF!</v>
      </c>
      <c r="KLZ21" s="255" t="e">
        <f>KLR21-#REF!</f>
        <v>#REF!</v>
      </c>
      <c r="KMA21" s="255" t="e">
        <f>KLS21-#REF!</f>
        <v>#REF!</v>
      </c>
      <c r="KMB21" s="255" t="e">
        <f>KLT21-#REF!</f>
        <v>#REF!</v>
      </c>
      <c r="KMC21" s="255" t="e">
        <f>KLU21-#REF!</f>
        <v>#REF!</v>
      </c>
      <c r="KMD21" s="255" t="e">
        <f>KLV21-#REF!</f>
        <v>#REF!</v>
      </c>
      <c r="KME21" s="255" t="e">
        <f>KLW21-#REF!</f>
        <v>#REF!</v>
      </c>
      <c r="KMF21" s="255" t="e">
        <f>KLX21-#REF!</f>
        <v>#REF!</v>
      </c>
      <c r="KMG21" s="255" t="e">
        <f>KLY21-#REF!</f>
        <v>#REF!</v>
      </c>
      <c r="KMH21" s="255" t="e">
        <f>KLZ21-#REF!</f>
        <v>#REF!</v>
      </c>
      <c r="KMI21" s="255" t="e">
        <f>KMA21-#REF!</f>
        <v>#REF!</v>
      </c>
      <c r="KMJ21" s="255" t="e">
        <f>KMB21-#REF!</f>
        <v>#REF!</v>
      </c>
      <c r="KMK21" s="255" t="e">
        <f>KMC21-#REF!</f>
        <v>#REF!</v>
      </c>
      <c r="KML21" s="255" t="e">
        <f>KMD21-#REF!</f>
        <v>#REF!</v>
      </c>
      <c r="KMM21" s="255" t="e">
        <f>KME21-#REF!</f>
        <v>#REF!</v>
      </c>
      <c r="KMN21" s="255" t="e">
        <f>KMF21-#REF!</f>
        <v>#REF!</v>
      </c>
      <c r="KMO21" s="255" t="e">
        <f>KMG21-#REF!</f>
        <v>#REF!</v>
      </c>
      <c r="KMP21" s="255" t="e">
        <f>KMH21-#REF!</f>
        <v>#REF!</v>
      </c>
      <c r="KMQ21" s="255" t="e">
        <f>KMI21-#REF!</f>
        <v>#REF!</v>
      </c>
      <c r="KMR21" s="255" t="e">
        <f>KMJ21-#REF!</f>
        <v>#REF!</v>
      </c>
      <c r="KMS21" s="255" t="e">
        <f>KMK21-#REF!</f>
        <v>#REF!</v>
      </c>
      <c r="KMT21" s="255" t="e">
        <f>KML21-#REF!</f>
        <v>#REF!</v>
      </c>
      <c r="KMU21" s="255" t="e">
        <f>KMM21-#REF!</f>
        <v>#REF!</v>
      </c>
      <c r="KMV21" s="255" t="e">
        <f>KMN21-#REF!</f>
        <v>#REF!</v>
      </c>
      <c r="KMW21" s="255" t="e">
        <f>KMO21-#REF!</f>
        <v>#REF!</v>
      </c>
      <c r="KMX21" s="255" t="e">
        <f>KMP21-#REF!</f>
        <v>#REF!</v>
      </c>
      <c r="KMY21" s="255" t="e">
        <f>KMQ21-#REF!</f>
        <v>#REF!</v>
      </c>
      <c r="KMZ21" s="255" t="e">
        <f>KMR21-#REF!</f>
        <v>#REF!</v>
      </c>
      <c r="KNA21" s="255" t="e">
        <f>KMS21-#REF!</f>
        <v>#REF!</v>
      </c>
      <c r="KNB21" s="255" t="e">
        <f>KMT21-#REF!</f>
        <v>#REF!</v>
      </c>
      <c r="KNC21" s="255" t="e">
        <f>KMU21-#REF!</f>
        <v>#REF!</v>
      </c>
      <c r="KND21" s="255" t="e">
        <f>KMV21-#REF!</f>
        <v>#REF!</v>
      </c>
      <c r="KNE21" s="255" t="e">
        <f>KMW21-#REF!</f>
        <v>#REF!</v>
      </c>
      <c r="KNF21" s="255" t="e">
        <f>KMX21-#REF!</f>
        <v>#REF!</v>
      </c>
      <c r="KNG21" s="255" t="e">
        <f>KMY21-#REF!</f>
        <v>#REF!</v>
      </c>
      <c r="KNH21" s="255" t="e">
        <f>KMZ21-#REF!</f>
        <v>#REF!</v>
      </c>
      <c r="KNI21" s="255" t="e">
        <f>KNA21-#REF!</f>
        <v>#REF!</v>
      </c>
      <c r="KNJ21" s="255" t="e">
        <f>KNB21-#REF!</f>
        <v>#REF!</v>
      </c>
      <c r="KNK21" s="255" t="e">
        <f>KNC21-#REF!</f>
        <v>#REF!</v>
      </c>
      <c r="KNL21" s="255" t="e">
        <f>KND21-#REF!</f>
        <v>#REF!</v>
      </c>
      <c r="KNM21" s="255" t="e">
        <f>KNE21-#REF!</f>
        <v>#REF!</v>
      </c>
      <c r="KNN21" s="255" t="e">
        <f>KNF21-#REF!</f>
        <v>#REF!</v>
      </c>
      <c r="KNO21" s="255" t="e">
        <f>KNG21-#REF!</f>
        <v>#REF!</v>
      </c>
      <c r="KNP21" s="255" t="e">
        <f>KNH21-#REF!</f>
        <v>#REF!</v>
      </c>
      <c r="KNQ21" s="255" t="e">
        <f>KNI21-#REF!</f>
        <v>#REF!</v>
      </c>
      <c r="KNR21" s="255" t="e">
        <f>KNJ21-#REF!</f>
        <v>#REF!</v>
      </c>
      <c r="KNS21" s="255" t="e">
        <f>KNK21-#REF!</f>
        <v>#REF!</v>
      </c>
      <c r="KNT21" s="255" t="e">
        <f>KNL21-#REF!</f>
        <v>#REF!</v>
      </c>
      <c r="KNU21" s="255" t="e">
        <f>KNM21-#REF!</f>
        <v>#REF!</v>
      </c>
      <c r="KNV21" s="255" t="e">
        <f>KNN21-#REF!</f>
        <v>#REF!</v>
      </c>
      <c r="KNW21" s="255" t="e">
        <f>KNO21-#REF!</f>
        <v>#REF!</v>
      </c>
      <c r="KNX21" s="255" t="e">
        <f>KNP21-#REF!</f>
        <v>#REF!</v>
      </c>
      <c r="KNY21" s="255" t="e">
        <f>KNQ21-#REF!</f>
        <v>#REF!</v>
      </c>
      <c r="KNZ21" s="255" t="e">
        <f>KNR21-#REF!</f>
        <v>#REF!</v>
      </c>
      <c r="KOA21" s="255" t="e">
        <f>KNS21-#REF!</f>
        <v>#REF!</v>
      </c>
      <c r="KOB21" s="255" t="e">
        <f>KNT21-#REF!</f>
        <v>#REF!</v>
      </c>
      <c r="KOC21" s="255" t="e">
        <f>KNU21-#REF!</f>
        <v>#REF!</v>
      </c>
      <c r="KOD21" s="255" t="e">
        <f>KNV21-#REF!</f>
        <v>#REF!</v>
      </c>
      <c r="KOE21" s="255" t="e">
        <f>KNW21-#REF!</f>
        <v>#REF!</v>
      </c>
      <c r="KOF21" s="255" t="e">
        <f>KNX21-#REF!</f>
        <v>#REF!</v>
      </c>
      <c r="KOG21" s="255" t="e">
        <f>KNY21-#REF!</f>
        <v>#REF!</v>
      </c>
      <c r="KOH21" s="255" t="e">
        <f>KNZ21-#REF!</f>
        <v>#REF!</v>
      </c>
      <c r="KOI21" s="255" t="e">
        <f>KOA21-#REF!</f>
        <v>#REF!</v>
      </c>
      <c r="KOJ21" s="255" t="e">
        <f>KOB21-#REF!</f>
        <v>#REF!</v>
      </c>
      <c r="KOK21" s="255" t="e">
        <f>KOC21-#REF!</f>
        <v>#REF!</v>
      </c>
      <c r="KOL21" s="255" t="e">
        <f>KOD21-#REF!</f>
        <v>#REF!</v>
      </c>
      <c r="KOM21" s="255" t="e">
        <f>KOE21-#REF!</f>
        <v>#REF!</v>
      </c>
      <c r="KON21" s="255" t="e">
        <f>KOF21-#REF!</f>
        <v>#REF!</v>
      </c>
      <c r="KOO21" s="255" t="e">
        <f>KOG21-#REF!</f>
        <v>#REF!</v>
      </c>
      <c r="KOP21" s="255" t="e">
        <f>KOH21-#REF!</f>
        <v>#REF!</v>
      </c>
      <c r="KOQ21" s="255" t="e">
        <f>KOI21-#REF!</f>
        <v>#REF!</v>
      </c>
      <c r="KOR21" s="255" t="e">
        <f>KOJ21-#REF!</f>
        <v>#REF!</v>
      </c>
      <c r="KOS21" s="255" t="e">
        <f>KOK21-#REF!</f>
        <v>#REF!</v>
      </c>
      <c r="KOT21" s="255" t="e">
        <f>KOL21-#REF!</f>
        <v>#REF!</v>
      </c>
      <c r="KOU21" s="255" t="e">
        <f>KOM21-#REF!</f>
        <v>#REF!</v>
      </c>
      <c r="KOV21" s="255" t="e">
        <f>KON21-#REF!</f>
        <v>#REF!</v>
      </c>
      <c r="KOW21" s="255" t="e">
        <f>KOO21-#REF!</f>
        <v>#REF!</v>
      </c>
      <c r="KOX21" s="255" t="e">
        <f>KOP21-#REF!</f>
        <v>#REF!</v>
      </c>
      <c r="KOY21" s="255" t="e">
        <f>KOQ21-#REF!</f>
        <v>#REF!</v>
      </c>
      <c r="KOZ21" s="255" t="e">
        <f>KOR21-#REF!</f>
        <v>#REF!</v>
      </c>
      <c r="KPA21" s="255" t="e">
        <f>KOS21-#REF!</f>
        <v>#REF!</v>
      </c>
      <c r="KPB21" s="255" t="e">
        <f>KOT21-#REF!</f>
        <v>#REF!</v>
      </c>
      <c r="KPC21" s="255" t="e">
        <f>KOU21-#REF!</f>
        <v>#REF!</v>
      </c>
      <c r="KPD21" s="255" t="e">
        <f>KOV21-#REF!</f>
        <v>#REF!</v>
      </c>
      <c r="KPE21" s="255" t="e">
        <f>KOW21-#REF!</f>
        <v>#REF!</v>
      </c>
      <c r="KPF21" s="255" t="e">
        <f>KOX21-#REF!</f>
        <v>#REF!</v>
      </c>
      <c r="KPG21" s="255" t="e">
        <f>KOY21-#REF!</f>
        <v>#REF!</v>
      </c>
      <c r="KPH21" s="255" t="e">
        <f>KOZ21-#REF!</f>
        <v>#REF!</v>
      </c>
      <c r="KPI21" s="255" t="e">
        <f>KPA21-#REF!</f>
        <v>#REF!</v>
      </c>
      <c r="KPJ21" s="255" t="e">
        <f>KPB21-#REF!</f>
        <v>#REF!</v>
      </c>
      <c r="KPK21" s="255" t="e">
        <f>KPC21-#REF!</f>
        <v>#REF!</v>
      </c>
      <c r="KPL21" s="255" t="e">
        <f>KPD21-#REF!</f>
        <v>#REF!</v>
      </c>
      <c r="KPM21" s="255" t="e">
        <f>KPE21-#REF!</f>
        <v>#REF!</v>
      </c>
      <c r="KPN21" s="255" t="e">
        <f>KPF21-#REF!</f>
        <v>#REF!</v>
      </c>
      <c r="KPO21" s="255" t="e">
        <f>KPG21-#REF!</f>
        <v>#REF!</v>
      </c>
      <c r="KPP21" s="255" t="e">
        <f>KPH21-#REF!</f>
        <v>#REF!</v>
      </c>
      <c r="KPQ21" s="255" t="e">
        <f>KPI21-#REF!</f>
        <v>#REF!</v>
      </c>
      <c r="KPR21" s="255" t="e">
        <f>KPJ21-#REF!</f>
        <v>#REF!</v>
      </c>
      <c r="KPS21" s="255" t="e">
        <f>KPK21-#REF!</f>
        <v>#REF!</v>
      </c>
      <c r="KPT21" s="255" t="e">
        <f>KPL21-#REF!</f>
        <v>#REF!</v>
      </c>
      <c r="KPU21" s="255" t="e">
        <f>KPM21-#REF!</f>
        <v>#REF!</v>
      </c>
      <c r="KPV21" s="255" t="e">
        <f>KPN21-#REF!</f>
        <v>#REF!</v>
      </c>
      <c r="KPW21" s="255" t="e">
        <f>KPO21-#REF!</f>
        <v>#REF!</v>
      </c>
      <c r="KPX21" s="255" t="e">
        <f>KPP21-#REF!</f>
        <v>#REF!</v>
      </c>
      <c r="KPY21" s="255" t="e">
        <f>KPQ21-#REF!</f>
        <v>#REF!</v>
      </c>
      <c r="KPZ21" s="255" t="e">
        <f>KPR21-#REF!</f>
        <v>#REF!</v>
      </c>
      <c r="KQA21" s="255" t="e">
        <f>KPS21-#REF!</f>
        <v>#REF!</v>
      </c>
      <c r="KQB21" s="255" t="e">
        <f>KPT21-#REF!</f>
        <v>#REF!</v>
      </c>
      <c r="KQC21" s="255" t="e">
        <f>KPU21-#REF!</f>
        <v>#REF!</v>
      </c>
      <c r="KQD21" s="255" t="e">
        <f>KPV21-#REF!</f>
        <v>#REF!</v>
      </c>
      <c r="KQE21" s="255" t="e">
        <f>KPW21-#REF!</f>
        <v>#REF!</v>
      </c>
      <c r="KQF21" s="255" t="e">
        <f>KPX21-#REF!</f>
        <v>#REF!</v>
      </c>
      <c r="KQG21" s="255" t="e">
        <f>KPY21-#REF!</f>
        <v>#REF!</v>
      </c>
      <c r="KQH21" s="255" t="e">
        <f>KPZ21-#REF!</f>
        <v>#REF!</v>
      </c>
      <c r="KQI21" s="255" t="e">
        <f>KQA21-#REF!</f>
        <v>#REF!</v>
      </c>
      <c r="KQJ21" s="255" t="e">
        <f>KQB21-#REF!</f>
        <v>#REF!</v>
      </c>
      <c r="KQK21" s="255" t="e">
        <f>KQC21-#REF!</f>
        <v>#REF!</v>
      </c>
      <c r="KQL21" s="255" t="e">
        <f>KQD21-#REF!</f>
        <v>#REF!</v>
      </c>
      <c r="KQM21" s="255" t="e">
        <f>KQE21-#REF!</f>
        <v>#REF!</v>
      </c>
      <c r="KQN21" s="255" t="e">
        <f>KQF21-#REF!</f>
        <v>#REF!</v>
      </c>
      <c r="KQO21" s="255" t="e">
        <f>KQG21-#REF!</f>
        <v>#REF!</v>
      </c>
      <c r="KQP21" s="255" t="e">
        <f>KQH21-#REF!</f>
        <v>#REF!</v>
      </c>
      <c r="KQQ21" s="255" t="e">
        <f>KQI21-#REF!</f>
        <v>#REF!</v>
      </c>
      <c r="KQR21" s="255" t="e">
        <f>KQJ21-#REF!</f>
        <v>#REF!</v>
      </c>
      <c r="KQS21" s="255" t="e">
        <f>KQK21-#REF!</f>
        <v>#REF!</v>
      </c>
      <c r="KQT21" s="255" t="e">
        <f>KQL21-#REF!</f>
        <v>#REF!</v>
      </c>
      <c r="KQU21" s="255" t="e">
        <f>KQM21-#REF!</f>
        <v>#REF!</v>
      </c>
      <c r="KQV21" s="255" t="e">
        <f>KQN21-#REF!</f>
        <v>#REF!</v>
      </c>
      <c r="KQW21" s="255" t="e">
        <f>KQO21-#REF!</f>
        <v>#REF!</v>
      </c>
      <c r="KQX21" s="255" t="e">
        <f>KQP21-#REF!</f>
        <v>#REF!</v>
      </c>
      <c r="KQY21" s="255" t="e">
        <f>KQQ21-#REF!</f>
        <v>#REF!</v>
      </c>
      <c r="KQZ21" s="255" t="e">
        <f>KQR21-#REF!</f>
        <v>#REF!</v>
      </c>
      <c r="KRA21" s="255" t="e">
        <f>KQS21-#REF!</f>
        <v>#REF!</v>
      </c>
      <c r="KRB21" s="255" t="e">
        <f>KQT21-#REF!</f>
        <v>#REF!</v>
      </c>
      <c r="KRC21" s="255" t="e">
        <f>KQU21-#REF!</f>
        <v>#REF!</v>
      </c>
      <c r="KRD21" s="255" t="e">
        <f>KQV21-#REF!</f>
        <v>#REF!</v>
      </c>
      <c r="KRE21" s="255" t="e">
        <f>KQW21-#REF!</f>
        <v>#REF!</v>
      </c>
      <c r="KRF21" s="255" t="e">
        <f>KQX21-#REF!</f>
        <v>#REF!</v>
      </c>
      <c r="KRG21" s="255" t="e">
        <f>KQY21-#REF!</f>
        <v>#REF!</v>
      </c>
      <c r="KRH21" s="255" t="e">
        <f>KQZ21-#REF!</f>
        <v>#REF!</v>
      </c>
      <c r="KRI21" s="255" t="e">
        <f>KRA21-#REF!</f>
        <v>#REF!</v>
      </c>
      <c r="KRJ21" s="255" t="e">
        <f>KRB21-#REF!</f>
        <v>#REF!</v>
      </c>
      <c r="KRK21" s="255" t="e">
        <f>KRC21-#REF!</f>
        <v>#REF!</v>
      </c>
      <c r="KRL21" s="255" t="e">
        <f>KRD21-#REF!</f>
        <v>#REF!</v>
      </c>
      <c r="KRM21" s="255" t="e">
        <f>KRE21-#REF!</f>
        <v>#REF!</v>
      </c>
      <c r="KRN21" s="255" t="e">
        <f>KRF21-#REF!</f>
        <v>#REF!</v>
      </c>
      <c r="KRO21" s="255" t="e">
        <f>KRG21-#REF!</f>
        <v>#REF!</v>
      </c>
      <c r="KRP21" s="255" t="e">
        <f>KRH21-#REF!</f>
        <v>#REF!</v>
      </c>
      <c r="KRQ21" s="255" t="e">
        <f>KRI21-#REF!</f>
        <v>#REF!</v>
      </c>
      <c r="KRR21" s="255" t="e">
        <f>KRJ21-#REF!</f>
        <v>#REF!</v>
      </c>
      <c r="KRS21" s="255" t="e">
        <f>KRK21-#REF!</f>
        <v>#REF!</v>
      </c>
      <c r="KRT21" s="255" t="e">
        <f>KRL21-#REF!</f>
        <v>#REF!</v>
      </c>
      <c r="KRU21" s="255" t="e">
        <f>KRM21-#REF!</f>
        <v>#REF!</v>
      </c>
      <c r="KRV21" s="255" t="e">
        <f>KRN21-#REF!</f>
        <v>#REF!</v>
      </c>
      <c r="KRW21" s="255" t="e">
        <f>KRO21-#REF!</f>
        <v>#REF!</v>
      </c>
      <c r="KRX21" s="255" t="e">
        <f>KRP21-#REF!</f>
        <v>#REF!</v>
      </c>
      <c r="KRY21" s="255" t="e">
        <f>KRQ21-#REF!</f>
        <v>#REF!</v>
      </c>
      <c r="KRZ21" s="255" t="e">
        <f>KRR21-#REF!</f>
        <v>#REF!</v>
      </c>
      <c r="KSA21" s="255" t="e">
        <f>KRS21-#REF!</f>
        <v>#REF!</v>
      </c>
      <c r="KSB21" s="255" t="e">
        <f>KRT21-#REF!</f>
        <v>#REF!</v>
      </c>
      <c r="KSC21" s="255" t="e">
        <f>KRU21-#REF!</f>
        <v>#REF!</v>
      </c>
      <c r="KSD21" s="255" t="e">
        <f>KRV21-#REF!</f>
        <v>#REF!</v>
      </c>
      <c r="KSE21" s="255" t="e">
        <f>KRW21-#REF!</f>
        <v>#REF!</v>
      </c>
      <c r="KSF21" s="255" t="e">
        <f>KRX21-#REF!</f>
        <v>#REF!</v>
      </c>
      <c r="KSG21" s="255" t="e">
        <f>KRY21-#REF!</f>
        <v>#REF!</v>
      </c>
      <c r="KSH21" s="255" t="e">
        <f>KRZ21-#REF!</f>
        <v>#REF!</v>
      </c>
      <c r="KSI21" s="255" t="e">
        <f>KSA21-#REF!</f>
        <v>#REF!</v>
      </c>
      <c r="KSJ21" s="255" t="e">
        <f>KSB21-#REF!</f>
        <v>#REF!</v>
      </c>
      <c r="KSK21" s="255" t="e">
        <f>KSC21-#REF!</f>
        <v>#REF!</v>
      </c>
      <c r="KSL21" s="255" t="e">
        <f>KSD21-#REF!</f>
        <v>#REF!</v>
      </c>
      <c r="KSM21" s="255" t="e">
        <f>KSE21-#REF!</f>
        <v>#REF!</v>
      </c>
      <c r="KSN21" s="255" t="e">
        <f>KSF21-#REF!</f>
        <v>#REF!</v>
      </c>
      <c r="KSO21" s="255" t="e">
        <f>KSG21-#REF!</f>
        <v>#REF!</v>
      </c>
      <c r="KSP21" s="255" t="e">
        <f>KSH21-#REF!</f>
        <v>#REF!</v>
      </c>
      <c r="KSQ21" s="255" t="e">
        <f>KSI21-#REF!</f>
        <v>#REF!</v>
      </c>
      <c r="KSR21" s="255" t="e">
        <f>KSJ21-#REF!</f>
        <v>#REF!</v>
      </c>
      <c r="KSS21" s="255" t="e">
        <f>KSK21-#REF!</f>
        <v>#REF!</v>
      </c>
      <c r="KST21" s="255" t="e">
        <f>KSL21-#REF!</f>
        <v>#REF!</v>
      </c>
      <c r="KSU21" s="255" t="e">
        <f>KSM21-#REF!</f>
        <v>#REF!</v>
      </c>
      <c r="KSV21" s="255" t="e">
        <f>KSN21-#REF!</f>
        <v>#REF!</v>
      </c>
      <c r="KSW21" s="255" t="e">
        <f>KSO21-#REF!</f>
        <v>#REF!</v>
      </c>
      <c r="KSX21" s="255" t="e">
        <f>KSP21-#REF!</f>
        <v>#REF!</v>
      </c>
      <c r="KSY21" s="255" t="e">
        <f>KSQ21-#REF!</f>
        <v>#REF!</v>
      </c>
      <c r="KSZ21" s="255" t="e">
        <f>KSR21-#REF!</f>
        <v>#REF!</v>
      </c>
      <c r="KTA21" s="255" t="e">
        <f>KSS21-#REF!</f>
        <v>#REF!</v>
      </c>
      <c r="KTB21" s="255" t="e">
        <f>KST21-#REF!</f>
        <v>#REF!</v>
      </c>
      <c r="KTC21" s="255" t="e">
        <f>KSU21-#REF!</f>
        <v>#REF!</v>
      </c>
      <c r="KTD21" s="255" t="e">
        <f>KSV21-#REF!</f>
        <v>#REF!</v>
      </c>
      <c r="KTE21" s="255" t="e">
        <f>KSW21-#REF!</f>
        <v>#REF!</v>
      </c>
      <c r="KTF21" s="255" t="e">
        <f>KSX21-#REF!</f>
        <v>#REF!</v>
      </c>
      <c r="KTG21" s="255" t="e">
        <f>KSY21-#REF!</f>
        <v>#REF!</v>
      </c>
      <c r="KTH21" s="255" t="e">
        <f>KSZ21-#REF!</f>
        <v>#REF!</v>
      </c>
      <c r="KTI21" s="255" t="e">
        <f>KTA21-#REF!</f>
        <v>#REF!</v>
      </c>
      <c r="KTJ21" s="255" t="e">
        <f>KTB21-#REF!</f>
        <v>#REF!</v>
      </c>
      <c r="KTK21" s="255" t="e">
        <f>KTC21-#REF!</f>
        <v>#REF!</v>
      </c>
      <c r="KTL21" s="255" t="e">
        <f>KTD21-#REF!</f>
        <v>#REF!</v>
      </c>
      <c r="KTM21" s="255" t="e">
        <f>KTE21-#REF!</f>
        <v>#REF!</v>
      </c>
      <c r="KTN21" s="255" t="e">
        <f>KTF21-#REF!</f>
        <v>#REF!</v>
      </c>
      <c r="KTO21" s="255" t="e">
        <f>KTG21-#REF!</f>
        <v>#REF!</v>
      </c>
      <c r="KTP21" s="255" t="e">
        <f>KTH21-#REF!</f>
        <v>#REF!</v>
      </c>
      <c r="KTQ21" s="255" t="e">
        <f>KTI21-#REF!</f>
        <v>#REF!</v>
      </c>
      <c r="KTR21" s="255" t="e">
        <f>KTJ21-#REF!</f>
        <v>#REF!</v>
      </c>
      <c r="KTS21" s="255" t="e">
        <f>KTK21-#REF!</f>
        <v>#REF!</v>
      </c>
      <c r="KTT21" s="255" t="e">
        <f>KTL21-#REF!</f>
        <v>#REF!</v>
      </c>
      <c r="KTU21" s="255" t="e">
        <f>KTM21-#REF!</f>
        <v>#REF!</v>
      </c>
      <c r="KTV21" s="255" t="e">
        <f>KTN21-#REF!</f>
        <v>#REF!</v>
      </c>
      <c r="KTW21" s="255" t="e">
        <f>KTO21-#REF!</f>
        <v>#REF!</v>
      </c>
      <c r="KTX21" s="255" t="e">
        <f>KTP21-#REF!</f>
        <v>#REF!</v>
      </c>
      <c r="KTY21" s="255" t="e">
        <f>KTQ21-#REF!</f>
        <v>#REF!</v>
      </c>
      <c r="KTZ21" s="255" t="e">
        <f>KTR21-#REF!</f>
        <v>#REF!</v>
      </c>
      <c r="KUA21" s="255" t="e">
        <f>KTS21-#REF!</f>
        <v>#REF!</v>
      </c>
      <c r="KUB21" s="255" t="e">
        <f>KTT21-#REF!</f>
        <v>#REF!</v>
      </c>
      <c r="KUC21" s="255" t="e">
        <f>KTU21-#REF!</f>
        <v>#REF!</v>
      </c>
      <c r="KUD21" s="255" t="e">
        <f>KTV21-#REF!</f>
        <v>#REF!</v>
      </c>
      <c r="KUE21" s="255" t="e">
        <f>KTW21-#REF!</f>
        <v>#REF!</v>
      </c>
      <c r="KUF21" s="255" t="e">
        <f>KTX21-#REF!</f>
        <v>#REF!</v>
      </c>
      <c r="KUG21" s="255" t="e">
        <f>KTY21-#REF!</f>
        <v>#REF!</v>
      </c>
      <c r="KUH21" s="255" t="e">
        <f>KTZ21-#REF!</f>
        <v>#REF!</v>
      </c>
      <c r="KUI21" s="255" t="e">
        <f>KUA21-#REF!</f>
        <v>#REF!</v>
      </c>
      <c r="KUJ21" s="255" t="e">
        <f>KUB21-#REF!</f>
        <v>#REF!</v>
      </c>
      <c r="KUK21" s="255" t="e">
        <f>KUC21-#REF!</f>
        <v>#REF!</v>
      </c>
      <c r="KUL21" s="255" t="e">
        <f>KUD21-#REF!</f>
        <v>#REF!</v>
      </c>
      <c r="KUM21" s="255" t="e">
        <f>KUE21-#REF!</f>
        <v>#REF!</v>
      </c>
      <c r="KUN21" s="255" t="e">
        <f>KUF21-#REF!</f>
        <v>#REF!</v>
      </c>
      <c r="KUO21" s="255" t="e">
        <f>KUG21-#REF!</f>
        <v>#REF!</v>
      </c>
      <c r="KUP21" s="255" t="e">
        <f>KUH21-#REF!</f>
        <v>#REF!</v>
      </c>
      <c r="KUQ21" s="255" t="e">
        <f>KUI21-#REF!</f>
        <v>#REF!</v>
      </c>
      <c r="KUR21" s="255" t="e">
        <f>KUJ21-#REF!</f>
        <v>#REF!</v>
      </c>
      <c r="KUS21" s="255" t="e">
        <f>KUK21-#REF!</f>
        <v>#REF!</v>
      </c>
      <c r="KUT21" s="255" t="e">
        <f>KUL21-#REF!</f>
        <v>#REF!</v>
      </c>
      <c r="KUU21" s="255" t="e">
        <f>KUM21-#REF!</f>
        <v>#REF!</v>
      </c>
      <c r="KUV21" s="255" t="e">
        <f>KUN21-#REF!</f>
        <v>#REF!</v>
      </c>
      <c r="KUW21" s="255" t="e">
        <f>KUO21-#REF!</f>
        <v>#REF!</v>
      </c>
      <c r="KUX21" s="255" t="e">
        <f>KUP21-#REF!</f>
        <v>#REF!</v>
      </c>
      <c r="KUY21" s="255" t="e">
        <f>KUQ21-#REF!</f>
        <v>#REF!</v>
      </c>
      <c r="KUZ21" s="255" t="e">
        <f>KUR21-#REF!</f>
        <v>#REF!</v>
      </c>
      <c r="KVA21" s="255" t="e">
        <f>KUS21-#REF!</f>
        <v>#REF!</v>
      </c>
      <c r="KVB21" s="255" t="e">
        <f>KUT21-#REF!</f>
        <v>#REF!</v>
      </c>
      <c r="KVC21" s="255" t="e">
        <f>KUU21-#REF!</f>
        <v>#REF!</v>
      </c>
      <c r="KVD21" s="255" t="e">
        <f>KUV21-#REF!</f>
        <v>#REF!</v>
      </c>
      <c r="KVE21" s="255" t="e">
        <f>KUW21-#REF!</f>
        <v>#REF!</v>
      </c>
      <c r="KVF21" s="255" t="e">
        <f>KUX21-#REF!</f>
        <v>#REF!</v>
      </c>
      <c r="KVG21" s="255" t="e">
        <f>KUY21-#REF!</f>
        <v>#REF!</v>
      </c>
      <c r="KVH21" s="255" t="e">
        <f>KUZ21-#REF!</f>
        <v>#REF!</v>
      </c>
      <c r="KVI21" s="255" t="e">
        <f>KVA21-#REF!</f>
        <v>#REF!</v>
      </c>
      <c r="KVJ21" s="255" t="e">
        <f>KVB21-#REF!</f>
        <v>#REF!</v>
      </c>
      <c r="KVK21" s="255" t="e">
        <f>KVC21-#REF!</f>
        <v>#REF!</v>
      </c>
      <c r="KVL21" s="255" t="e">
        <f>KVD21-#REF!</f>
        <v>#REF!</v>
      </c>
      <c r="KVM21" s="255" t="e">
        <f>KVE21-#REF!</f>
        <v>#REF!</v>
      </c>
      <c r="KVN21" s="255" t="e">
        <f>KVF21-#REF!</f>
        <v>#REF!</v>
      </c>
      <c r="KVO21" s="255" t="e">
        <f>KVG21-#REF!</f>
        <v>#REF!</v>
      </c>
      <c r="KVP21" s="255" t="e">
        <f>KVH21-#REF!</f>
        <v>#REF!</v>
      </c>
      <c r="KVQ21" s="255" t="e">
        <f>KVI21-#REF!</f>
        <v>#REF!</v>
      </c>
      <c r="KVR21" s="255" t="e">
        <f>KVJ21-#REF!</f>
        <v>#REF!</v>
      </c>
      <c r="KVS21" s="255" t="e">
        <f>KVK21-#REF!</f>
        <v>#REF!</v>
      </c>
      <c r="KVT21" s="255" t="e">
        <f>KVL21-#REF!</f>
        <v>#REF!</v>
      </c>
      <c r="KVU21" s="255" t="e">
        <f>KVM21-#REF!</f>
        <v>#REF!</v>
      </c>
      <c r="KVV21" s="255" t="e">
        <f>KVN21-#REF!</f>
        <v>#REF!</v>
      </c>
      <c r="KVW21" s="255" t="e">
        <f>KVO21-#REF!</f>
        <v>#REF!</v>
      </c>
      <c r="KVX21" s="255" t="e">
        <f>KVP21-#REF!</f>
        <v>#REF!</v>
      </c>
      <c r="KVY21" s="255" t="e">
        <f>KVQ21-#REF!</f>
        <v>#REF!</v>
      </c>
      <c r="KVZ21" s="255" t="e">
        <f>KVR21-#REF!</f>
        <v>#REF!</v>
      </c>
      <c r="KWA21" s="255" t="e">
        <f>KVS21-#REF!</f>
        <v>#REF!</v>
      </c>
      <c r="KWB21" s="255" t="e">
        <f>KVT21-#REF!</f>
        <v>#REF!</v>
      </c>
      <c r="KWC21" s="255" t="e">
        <f>KVU21-#REF!</f>
        <v>#REF!</v>
      </c>
      <c r="KWD21" s="255" t="e">
        <f>KVV21-#REF!</f>
        <v>#REF!</v>
      </c>
      <c r="KWE21" s="255" t="e">
        <f>KVW21-#REF!</f>
        <v>#REF!</v>
      </c>
      <c r="KWF21" s="255" t="e">
        <f>KVX21-#REF!</f>
        <v>#REF!</v>
      </c>
      <c r="KWG21" s="255" t="e">
        <f>KVY21-#REF!</f>
        <v>#REF!</v>
      </c>
      <c r="KWH21" s="255" t="e">
        <f>KVZ21-#REF!</f>
        <v>#REF!</v>
      </c>
      <c r="KWI21" s="255" t="e">
        <f>KWA21-#REF!</f>
        <v>#REF!</v>
      </c>
      <c r="KWJ21" s="255" t="e">
        <f>KWB21-#REF!</f>
        <v>#REF!</v>
      </c>
      <c r="KWK21" s="255" t="e">
        <f>KWC21-#REF!</f>
        <v>#REF!</v>
      </c>
      <c r="KWL21" s="255" t="e">
        <f>KWD21-#REF!</f>
        <v>#REF!</v>
      </c>
      <c r="KWM21" s="255" t="e">
        <f>KWE21-#REF!</f>
        <v>#REF!</v>
      </c>
      <c r="KWN21" s="255" t="e">
        <f>KWF21-#REF!</f>
        <v>#REF!</v>
      </c>
      <c r="KWO21" s="255" t="e">
        <f>KWG21-#REF!</f>
        <v>#REF!</v>
      </c>
      <c r="KWP21" s="255" t="e">
        <f>KWH21-#REF!</f>
        <v>#REF!</v>
      </c>
      <c r="KWQ21" s="255" t="e">
        <f>KWI21-#REF!</f>
        <v>#REF!</v>
      </c>
      <c r="KWR21" s="255" t="e">
        <f>KWJ21-#REF!</f>
        <v>#REF!</v>
      </c>
      <c r="KWS21" s="255" t="e">
        <f>KWK21-#REF!</f>
        <v>#REF!</v>
      </c>
      <c r="KWT21" s="255" t="e">
        <f>KWL21-#REF!</f>
        <v>#REF!</v>
      </c>
      <c r="KWU21" s="255" t="e">
        <f>KWM21-#REF!</f>
        <v>#REF!</v>
      </c>
      <c r="KWV21" s="255" t="e">
        <f>KWN21-#REF!</f>
        <v>#REF!</v>
      </c>
      <c r="KWW21" s="255" t="e">
        <f>KWO21-#REF!</f>
        <v>#REF!</v>
      </c>
      <c r="KWX21" s="255" t="e">
        <f>KWP21-#REF!</f>
        <v>#REF!</v>
      </c>
      <c r="KWY21" s="255" t="e">
        <f>KWQ21-#REF!</f>
        <v>#REF!</v>
      </c>
      <c r="KWZ21" s="255" t="e">
        <f>KWR21-#REF!</f>
        <v>#REF!</v>
      </c>
      <c r="KXA21" s="255" t="e">
        <f>KWS21-#REF!</f>
        <v>#REF!</v>
      </c>
      <c r="KXB21" s="255" t="e">
        <f>KWT21-#REF!</f>
        <v>#REF!</v>
      </c>
      <c r="KXC21" s="255" t="e">
        <f>KWU21-#REF!</f>
        <v>#REF!</v>
      </c>
      <c r="KXD21" s="255" t="e">
        <f>KWV21-#REF!</f>
        <v>#REF!</v>
      </c>
      <c r="KXE21" s="255" t="e">
        <f>KWW21-#REF!</f>
        <v>#REF!</v>
      </c>
      <c r="KXF21" s="255" t="e">
        <f>KWX21-#REF!</f>
        <v>#REF!</v>
      </c>
      <c r="KXG21" s="255" t="e">
        <f>KWY21-#REF!</f>
        <v>#REF!</v>
      </c>
      <c r="KXH21" s="255" t="e">
        <f>KWZ21-#REF!</f>
        <v>#REF!</v>
      </c>
      <c r="KXI21" s="255" t="e">
        <f>KXA21-#REF!</f>
        <v>#REF!</v>
      </c>
      <c r="KXJ21" s="255" t="e">
        <f>KXB21-#REF!</f>
        <v>#REF!</v>
      </c>
      <c r="KXK21" s="255" t="e">
        <f>KXC21-#REF!</f>
        <v>#REF!</v>
      </c>
      <c r="KXL21" s="255" t="e">
        <f>KXD21-#REF!</f>
        <v>#REF!</v>
      </c>
      <c r="KXM21" s="255" t="e">
        <f>KXE21-#REF!</f>
        <v>#REF!</v>
      </c>
      <c r="KXN21" s="255" t="e">
        <f>KXF21-#REF!</f>
        <v>#REF!</v>
      </c>
      <c r="KXO21" s="255" t="e">
        <f>KXG21-#REF!</f>
        <v>#REF!</v>
      </c>
      <c r="KXP21" s="255" t="e">
        <f>KXH21-#REF!</f>
        <v>#REF!</v>
      </c>
      <c r="KXQ21" s="255" t="e">
        <f>KXI21-#REF!</f>
        <v>#REF!</v>
      </c>
      <c r="KXR21" s="255" t="e">
        <f>KXJ21-#REF!</f>
        <v>#REF!</v>
      </c>
      <c r="KXS21" s="255" t="e">
        <f>KXK21-#REF!</f>
        <v>#REF!</v>
      </c>
      <c r="KXT21" s="255" t="e">
        <f>KXL21-#REF!</f>
        <v>#REF!</v>
      </c>
      <c r="KXU21" s="255" t="e">
        <f>KXM21-#REF!</f>
        <v>#REF!</v>
      </c>
      <c r="KXV21" s="255" t="e">
        <f>KXN21-#REF!</f>
        <v>#REF!</v>
      </c>
      <c r="KXW21" s="255" t="e">
        <f>KXO21-#REF!</f>
        <v>#REF!</v>
      </c>
      <c r="KXX21" s="255" t="e">
        <f>KXP21-#REF!</f>
        <v>#REF!</v>
      </c>
      <c r="KXY21" s="255" t="e">
        <f>KXQ21-#REF!</f>
        <v>#REF!</v>
      </c>
      <c r="KXZ21" s="255" t="e">
        <f>KXR21-#REF!</f>
        <v>#REF!</v>
      </c>
      <c r="KYA21" s="255" t="e">
        <f>KXS21-#REF!</f>
        <v>#REF!</v>
      </c>
      <c r="KYB21" s="255" t="e">
        <f>KXT21-#REF!</f>
        <v>#REF!</v>
      </c>
      <c r="KYC21" s="255" t="e">
        <f>KXU21-#REF!</f>
        <v>#REF!</v>
      </c>
      <c r="KYD21" s="255" t="e">
        <f>KXV21-#REF!</f>
        <v>#REF!</v>
      </c>
      <c r="KYE21" s="255" t="e">
        <f>KXW21-#REF!</f>
        <v>#REF!</v>
      </c>
      <c r="KYF21" s="255" t="e">
        <f>KXX21-#REF!</f>
        <v>#REF!</v>
      </c>
      <c r="KYG21" s="255" t="e">
        <f>KXY21-#REF!</f>
        <v>#REF!</v>
      </c>
      <c r="KYH21" s="255" t="e">
        <f>KXZ21-#REF!</f>
        <v>#REF!</v>
      </c>
      <c r="KYI21" s="255" t="e">
        <f>KYA21-#REF!</f>
        <v>#REF!</v>
      </c>
      <c r="KYJ21" s="255" t="e">
        <f>KYB21-#REF!</f>
        <v>#REF!</v>
      </c>
      <c r="KYK21" s="255" t="e">
        <f>KYC21-#REF!</f>
        <v>#REF!</v>
      </c>
      <c r="KYL21" s="255" t="e">
        <f>KYD21-#REF!</f>
        <v>#REF!</v>
      </c>
      <c r="KYM21" s="255" t="e">
        <f>KYE21-#REF!</f>
        <v>#REF!</v>
      </c>
      <c r="KYN21" s="255" t="e">
        <f>KYF21-#REF!</f>
        <v>#REF!</v>
      </c>
      <c r="KYO21" s="255" t="e">
        <f>KYG21-#REF!</f>
        <v>#REF!</v>
      </c>
      <c r="KYP21" s="255" t="e">
        <f>KYH21-#REF!</f>
        <v>#REF!</v>
      </c>
      <c r="KYQ21" s="255" t="e">
        <f>KYI21-#REF!</f>
        <v>#REF!</v>
      </c>
      <c r="KYR21" s="255" t="e">
        <f>KYJ21-#REF!</f>
        <v>#REF!</v>
      </c>
      <c r="KYS21" s="255" t="e">
        <f>KYK21-#REF!</f>
        <v>#REF!</v>
      </c>
      <c r="KYT21" s="255" t="e">
        <f>KYL21-#REF!</f>
        <v>#REF!</v>
      </c>
      <c r="KYU21" s="255" t="e">
        <f>KYM21-#REF!</f>
        <v>#REF!</v>
      </c>
      <c r="KYV21" s="255" t="e">
        <f>KYN21-#REF!</f>
        <v>#REF!</v>
      </c>
      <c r="KYW21" s="255" t="e">
        <f>KYO21-#REF!</f>
        <v>#REF!</v>
      </c>
      <c r="KYX21" s="255" t="e">
        <f>KYP21-#REF!</f>
        <v>#REF!</v>
      </c>
      <c r="KYY21" s="255" t="e">
        <f>KYQ21-#REF!</f>
        <v>#REF!</v>
      </c>
      <c r="KYZ21" s="255" t="e">
        <f>KYR21-#REF!</f>
        <v>#REF!</v>
      </c>
      <c r="KZA21" s="255" t="e">
        <f>KYS21-#REF!</f>
        <v>#REF!</v>
      </c>
      <c r="KZB21" s="255" t="e">
        <f>KYT21-#REF!</f>
        <v>#REF!</v>
      </c>
      <c r="KZC21" s="255" t="e">
        <f>KYU21-#REF!</f>
        <v>#REF!</v>
      </c>
      <c r="KZD21" s="255" t="e">
        <f>KYV21-#REF!</f>
        <v>#REF!</v>
      </c>
      <c r="KZE21" s="255" t="e">
        <f>KYW21-#REF!</f>
        <v>#REF!</v>
      </c>
      <c r="KZF21" s="255" t="e">
        <f>KYX21-#REF!</f>
        <v>#REF!</v>
      </c>
      <c r="KZG21" s="255" t="e">
        <f>KYY21-#REF!</f>
        <v>#REF!</v>
      </c>
      <c r="KZH21" s="255" t="e">
        <f>KYZ21-#REF!</f>
        <v>#REF!</v>
      </c>
      <c r="KZI21" s="255" t="e">
        <f>KZA21-#REF!</f>
        <v>#REF!</v>
      </c>
      <c r="KZJ21" s="255" t="e">
        <f>KZB21-#REF!</f>
        <v>#REF!</v>
      </c>
      <c r="KZK21" s="255" t="e">
        <f>KZC21-#REF!</f>
        <v>#REF!</v>
      </c>
      <c r="KZL21" s="255" t="e">
        <f>KZD21-#REF!</f>
        <v>#REF!</v>
      </c>
      <c r="KZM21" s="255" t="e">
        <f>KZE21-#REF!</f>
        <v>#REF!</v>
      </c>
      <c r="KZN21" s="255" t="e">
        <f>KZF21-#REF!</f>
        <v>#REF!</v>
      </c>
      <c r="KZO21" s="255" t="e">
        <f>KZG21-#REF!</f>
        <v>#REF!</v>
      </c>
      <c r="KZP21" s="255" t="e">
        <f>KZH21-#REF!</f>
        <v>#REF!</v>
      </c>
      <c r="KZQ21" s="255" t="e">
        <f>KZI21-#REF!</f>
        <v>#REF!</v>
      </c>
      <c r="KZR21" s="255" t="e">
        <f>KZJ21-#REF!</f>
        <v>#REF!</v>
      </c>
      <c r="KZS21" s="255" t="e">
        <f>KZK21-#REF!</f>
        <v>#REF!</v>
      </c>
      <c r="KZT21" s="255" t="e">
        <f>KZL21-#REF!</f>
        <v>#REF!</v>
      </c>
      <c r="KZU21" s="255" t="e">
        <f>KZM21-#REF!</f>
        <v>#REF!</v>
      </c>
      <c r="KZV21" s="255" t="e">
        <f>KZN21-#REF!</f>
        <v>#REF!</v>
      </c>
      <c r="KZW21" s="255" t="e">
        <f>KZO21-#REF!</f>
        <v>#REF!</v>
      </c>
      <c r="KZX21" s="255" t="e">
        <f>KZP21-#REF!</f>
        <v>#REF!</v>
      </c>
      <c r="KZY21" s="255" t="e">
        <f>KZQ21-#REF!</f>
        <v>#REF!</v>
      </c>
      <c r="KZZ21" s="255" t="e">
        <f>KZR21-#REF!</f>
        <v>#REF!</v>
      </c>
      <c r="LAA21" s="255" t="e">
        <f>KZS21-#REF!</f>
        <v>#REF!</v>
      </c>
      <c r="LAB21" s="255" t="e">
        <f>KZT21-#REF!</f>
        <v>#REF!</v>
      </c>
      <c r="LAC21" s="255" t="e">
        <f>KZU21-#REF!</f>
        <v>#REF!</v>
      </c>
      <c r="LAD21" s="255" t="e">
        <f>KZV21-#REF!</f>
        <v>#REF!</v>
      </c>
      <c r="LAE21" s="255" t="e">
        <f>KZW21-#REF!</f>
        <v>#REF!</v>
      </c>
      <c r="LAF21" s="255" t="e">
        <f>KZX21-#REF!</f>
        <v>#REF!</v>
      </c>
      <c r="LAG21" s="255" t="e">
        <f>KZY21-#REF!</f>
        <v>#REF!</v>
      </c>
      <c r="LAH21" s="255" t="e">
        <f>KZZ21-#REF!</f>
        <v>#REF!</v>
      </c>
      <c r="LAI21" s="255" t="e">
        <f>LAA21-#REF!</f>
        <v>#REF!</v>
      </c>
      <c r="LAJ21" s="255" t="e">
        <f>LAB21-#REF!</f>
        <v>#REF!</v>
      </c>
      <c r="LAK21" s="255" t="e">
        <f>LAC21-#REF!</f>
        <v>#REF!</v>
      </c>
      <c r="LAL21" s="255" t="e">
        <f>LAD21-#REF!</f>
        <v>#REF!</v>
      </c>
      <c r="LAM21" s="255" t="e">
        <f>LAE21-#REF!</f>
        <v>#REF!</v>
      </c>
      <c r="LAN21" s="255" t="e">
        <f>LAF21-#REF!</f>
        <v>#REF!</v>
      </c>
      <c r="LAO21" s="255" t="e">
        <f>LAG21-#REF!</f>
        <v>#REF!</v>
      </c>
      <c r="LAP21" s="255" t="e">
        <f>LAH21-#REF!</f>
        <v>#REF!</v>
      </c>
      <c r="LAQ21" s="255" t="e">
        <f>LAI21-#REF!</f>
        <v>#REF!</v>
      </c>
      <c r="LAR21" s="255" t="e">
        <f>LAJ21-#REF!</f>
        <v>#REF!</v>
      </c>
      <c r="LAS21" s="255" t="e">
        <f>LAK21-#REF!</f>
        <v>#REF!</v>
      </c>
      <c r="LAT21" s="255" t="e">
        <f>LAL21-#REF!</f>
        <v>#REF!</v>
      </c>
      <c r="LAU21" s="255" t="e">
        <f>LAM21-#REF!</f>
        <v>#REF!</v>
      </c>
      <c r="LAV21" s="255" t="e">
        <f>LAN21-#REF!</f>
        <v>#REF!</v>
      </c>
      <c r="LAW21" s="255" t="e">
        <f>LAO21-#REF!</f>
        <v>#REF!</v>
      </c>
      <c r="LAX21" s="255" t="e">
        <f>LAP21-#REF!</f>
        <v>#REF!</v>
      </c>
      <c r="LAY21" s="255" t="e">
        <f>LAQ21-#REF!</f>
        <v>#REF!</v>
      </c>
      <c r="LAZ21" s="255" t="e">
        <f>LAR21-#REF!</f>
        <v>#REF!</v>
      </c>
      <c r="LBA21" s="255" t="e">
        <f>LAS21-#REF!</f>
        <v>#REF!</v>
      </c>
      <c r="LBB21" s="255" t="e">
        <f>LAT21-#REF!</f>
        <v>#REF!</v>
      </c>
      <c r="LBC21" s="255" t="e">
        <f>LAU21-#REF!</f>
        <v>#REF!</v>
      </c>
      <c r="LBD21" s="255" t="e">
        <f>LAV21-#REF!</f>
        <v>#REF!</v>
      </c>
      <c r="LBE21" s="255" t="e">
        <f>LAW21-#REF!</f>
        <v>#REF!</v>
      </c>
      <c r="LBF21" s="255" t="e">
        <f>LAX21-#REF!</f>
        <v>#REF!</v>
      </c>
      <c r="LBG21" s="255" t="e">
        <f>LAY21-#REF!</f>
        <v>#REF!</v>
      </c>
      <c r="LBH21" s="255" t="e">
        <f>LAZ21-#REF!</f>
        <v>#REF!</v>
      </c>
      <c r="LBI21" s="255" t="e">
        <f>LBA21-#REF!</f>
        <v>#REF!</v>
      </c>
      <c r="LBJ21" s="255" t="e">
        <f>LBB21-#REF!</f>
        <v>#REF!</v>
      </c>
      <c r="LBK21" s="255" t="e">
        <f>LBC21-#REF!</f>
        <v>#REF!</v>
      </c>
      <c r="LBL21" s="255" t="e">
        <f>LBD21-#REF!</f>
        <v>#REF!</v>
      </c>
      <c r="LBM21" s="255" t="e">
        <f>LBE21-#REF!</f>
        <v>#REF!</v>
      </c>
      <c r="LBN21" s="255" t="e">
        <f>LBF21-#REF!</f>
        <v>#REF!</v>
      </c>
      <c r="LBO21" s="255" t="e">
        <f>LBG21-#REF!</f>
        <v>#REF!</v>
      </c>
      <c r="LBP21" s="255" t="e">
        <f>LBH21-#REF!</f>
        <v>#REF!</v>
      </c>
      <c r="LBQ21" s="255" t="e">
        <f>LBI21-#REF!</f>
        <v>#REF!</v>
      </c>
      <c r="LBR21" s="255" t="e">
        <f>LBJ21-#REF!</f>
        <v>#REF!</v>
      </c>
      <c r="LBS21" s="255" t="e">
        <f>LBK21-#REF!</f>
        <v>#REF!</v>
      </c>
      <c r="LBT21" s="255" t="e">
        <f>LBL21-#REF!</f>
        <v>#REF!</v>
      </c>
      <c r="LBU21" s="255" t="e">
        <f>LBM21-#REF!</f>
        <v>#REF!</v>
      </c>
      <c r="LBV21" s="255" t="e">
        <f>LBN21-#REF!</f>
        <v>#REF!</v>
      </c>
      <c r="LBW21" s="255" t="e">
        <f>LBO21-#REF!</f>
        <v>#REF!</v>
      </c>
      <c r="LBX21" s="255" t="e">
        <f>LBP21-#REF!</f>
        <v>#REF!</v>
      </c>
      <c r="LBY21" s="255" t="e">
        <f>LBQ21-#REF!</f>
        <v>#REF!</v>
      </c>
      <c r="LBZ21" s="255" t="e">
        <f>LBR21-#REF!</f>
        <v>#REF!</v>
      </c>
      <c r="LCA21" s="255" t="e">
        <f>LBS21-#REF!</f>
        <v>#REF!</v>
      </c>
      <c r="LCB21" s="255" t="e">
        <f>LBT21-#REF!</f>
        <v>#REF!</v>
      </c>
      <c r="LCC21" s="255" t="e">
        <f>LBU21-#REF!</f>
        <v>#REF!</v>
      </c>
      <c r="LCD21" s="255" t="e">
        <f>LBV21-#REF!</f>
        <v>#REF!</v>
      </c>
      <c r="LCE21" s="255" t="e">
        <f>LBW21-#REF!</f>
        <v>#REF!</v>
      </c>
      <c r="LCF21" s="255" t="e">
        <f>LBX21-#REF!</f>
        <v>#REF!</v>
      </c>
      <c r="LCG21" s="255" t="e">
        <f>LBY21-#REF!</f>
        <v>#REF!</v>
      </c>
      <c r="LCH21" s="255" t="e">
        <f>LBZ21-#REF!</f>
        <v>#REF!</v>
      </c>
      <c r="LCI21" s="255" t="e">
        <f>LCA21-#REF!</f>
        <v>#REF!</v>
      </c>
      <c r="LCJ21" s="255" t="e">
        <f>LCB21-#REF!</f>
        <v>#REF!</v>
      </c>
      <c r="LCK21" s="255" t="e">
        <f>LCC21-#REF!</f>
        <v>#REF!</v>
      </c>
      <c r="LCL21" s="255" t="e">
        <f>LCD21-#REF!</f>
        <v>#REF!</v>
      </c>
      <c r="LCM21" s="255" t="e">
        <f>LCE21-#REF!</f>
        <v>#REF!</v>
      </c>
      <c r="LCN21" s="255" t="e">
        <f>LCF21-#REF!</f>
        <v>#REF!</v>
      </c>
      <c r="LCO21" s="255" t="e">
        <f>LCG21-#REF!</f>
        <v>#REF!</v>
      </c>
      <c r="LCP21" s="255" t="e">
        <f>LCH21-#REF!</f>
        <v>#REF!</v>
      </c>
      <c r="LCQ21" s="255" t="e">
        <f>LCI21-#REF!</f>
        <v>#REF!</v>
      </c>
      <c r="LCR21" s="255" t="e">
        <f>LCJ21-#REF!</f>
        <v>#REF!</v>
      </c>
      <c r="LCS21" s="255" t="e">
        <f>LCK21-#REF!</f>
        <v>#REF!</v>
      </c>
      <c r="LCT21" s="255" t="e">
        <f>LCL21-#REF!</f>
        <v>#REF!</v>
      </c>
      <c r="LCU21" s="255" t="e">
        <f>LCM21-#REF!</f>
        <v>#REF!</v>
      </c>
      <c r="LCV21" s="255" t="e">
        <f>LCN21-#REF!</f>
        <v>#REF!</v>
      </c>
      <c r="LCW21" s="255" t="e">
        <f>LCO21-#REF!</f>
        <v>#REF!</v>
      </c>
      <c r="LCX21" s="255" t="e">
        <f>LCP21-#REF!</f>
        <v>#REF!</v>
      </c>
      <c r="LCY21" s="255" t="e">
        <f>LCQ21-#REF!</f>
        <v>#REF!</v>
      </c>
      <c r="LCZ21" s="255" t="e">
        <f>LCR21-#REF!</f>
        <v>#REF!</v>
      </c>
      <c r="LDA21" s="255" t="e">
        <f>LCS21-#REF!</f>
        <v>#REF!</v>
      </c>
      <c r="LDB21" s="255" t="e">
        <f>LCT21-#REF!</f>
        <v>#REF!</v>
      </c>
      <c r="LDC21" s="255" t="e">
        <f>LCU21-#REF!</f>
        <v>#REF!</v>
      </c>
      <c r="LDD21" s="255" t="e">
        <f>LCV21-#REF!</f>
        <v>#REF!</v>
      </c>
      <c r="LDE21" s="255" t="e">
        <f>LCW21-#REF!</f>
        <v>#REF!</v>
      </c>
      <c r="LDF21" s="255" t="e">
        <f>LCX21-#REF!</f>
        <v>#REF!</v>
      </c>
      <c r="LDG21" s="255" t="e">
        <f>LCY21-#REF!</f>
        <v>#REF!</v>
      </c>
      <c r="LDH21" s="255" t="e">
        <f>LCZ21-#REF!</f>
        <v>#REF!</v>
      </c>
      <c r="LDI21" s="255" t="e">
        <f>LDA21-#REF!</f>
        <v>#REF!</v>
      </c>
      <c r="LDJ21" s="255" t="e">
        <f>LDB21-#REF!</f>
        <v>#REF!</v>
      </c>
      <c r="LDK21" s="255" t="e">
        <f>LDC21-#REF!</f>
        <v>#REF!</v>
      </c>
      <c r="LDL21" s="255" t="e">
        <f>LDD21-#REF!</f>
        <v>#REF!</v>
      </c>
      <c r="LDM21" s="255" t="e">
        <f>LDE21-#REF!</f>
        <v>#REF!</v>
      </c>
      <c r="LDN21" s="255" t="e">
        <f>LDF21-#REF!</f>
        <v>#REF!</v>
      </c>
      <c r="LDO21" s="255" t="e">
        <f>LDG21-#REF!</f>
        <v>#REF!</v>
      </c>
      <c r="LDP21" s="255" t="e">
        <f>LDH21-#REF!</f>
        <v>#REF!</v>
      </c>
      <c r="LDQ21" s="255" t="e">
        <f>LDI21-#REF!</f>
        <v>#REF!</v>
      </c>
      <c r="LDR21" s="255" t="e">
        <f>LDJ21-#REF!</f>
        <v>#REF!</v>
      </c>
      <c r="LDS21" s="255" t="e">
        <f>LDK21-#REF!</f>
        <v>#REF!</v>
      </c>
      <c r="LDT21" s="255" t="e">
        <f>LDL21-#REF!</f>
        <v>#REF!</v>
      </c>
      <c r="LDU21" s="255" t="e">
        <f>LDM21-#REF!</f>
        <v>#REF!</v>
      </c>
      <c r="LDV21" s="255" t="e">
        <f>LDN21-#REF!</f>
        <v>#REF!</v>
      </c>
      <c r="LDW21" s="255" t="e">
        <f>LDO21-#REF!</f>
        <v>#REF!</v>
      </c>
      <c r="LDX21" s="255" t="e">
        <f>LDP21-#REF!</f>
        <v>#REF!</v>
      </c>
      <c r="LDY21" s="255" t="e">
        <f>LDQ21-#REF!</f>
        <v>#REF!</v>
      </c>
      <c r="LDZ21" s="255" t="e">
        <f>LDR21-#REF!</f>
        <v>#REF!</v>
      </c>
      <c r="LEA21" s="255" t="e">
        <f>LDS21-#REF!</f>
        <v>#REF!</v>
      </c>
      <c r="LEB21" s="255" t="e">
        <f>LDT21-#REF!</f>
        <v>#REF!</v>
      </c>
      <c r="LEC21" s="255" t="e">
        <f>LDU21-#REF!</f>
        <v>#REF!</v>
      </c>
      <c r="LED21" s="255" t="e">
        <f>LDV21-#REF!</f>
        <v>#REF!</v>
      </c>
      <c r="LEE21" s="255" t="e">
        <f>LDW21-#REF!</f>
        <v>#REF!</v>
      </c>
      <c r="LEF21" s="255" t="e">
        <f>LDX21-#REF!</f>
        <v>#REF!</v>
      </c>
      <c r="LEG21" s="255" t="e">
        <f>LDY21-#REF!</f>
        <v>#REF!</v>
      </c>
      <c r="LEH21" s="255" t="e">
        <f>LDZ21-#REF!</f>
        <v>#REF!</v>
      </c>
      <c r="LEI21" s="255" t="e">
        <f>LEA21-#REF!</f>
        <v>#REF!</v>
      </c>
      <c r="LEJ21" s="255" t="e">
        <f>LEB21-#REF!</f>
        <v>#REF!</v>
      </c>
      <c r="LEK21" s="255" t="e">
        <f>LEC21-#REF!</f>
        <v>#REF!</v>
      </c>
      <c r="LEL21" s="255" t="e">
        <f>LED21-#REF!</f>
        <v>#REF!</v>
      </c>
      <c r="LEM21" s="255" t="e">
        <f>LEE21-#REF!</f>
        <v>#REF!</v>
      </c>
      <c r="LEN21" s="255" t="e">
        <f>LEF21-#REF!</f>
        <v>#REF!</v>
      </c>
      <c r="LEO21" s="255" t="e">
        <f>LEG21-#REF!</f>
        <v>#REF!</v>
      </c>
      <c r="LEP21" s="255" t="e">
        <f>LEH21-#REF!</f>
        <v>#REF!</v>
      </c>
      <c r="LEQ21" s="255" t="e">
        <f>LEI21-#REF!</f>
        <v>#REF!</v>
      </c>
      <c r="LER21" s="255" t="e">
        <f>LEJ21-#REF!</f>
        <v>#REF!</v>
      </c>
      <c r="LES21" s="255" t="e">
        <f>LEK21-#REF!</f>
        <v>#REF!</v>
      </c>
      <c r="LET21" s="255" t="e">
        <f>LEL21-#REF!</f>
        <v>#REF!</v>
      </c>
      <c r="LEU21" s="255" t="e">
        <f>LEM21-#REF!</f>
        <v>#REF!</v>
      </c>
      <c r="LEV21" s="255" t="e">
        <f>LEN21-#REF!</f>
        <v>#REF!</v>
      </c>
      <c r="LEW21" s="255" t="e">
        <f>LEO21-#REF!</f>
        <v>#REF!</v>
      </c>
      <c r="LEX21" s="255" t="e">
        <f>LEP21-#REF!</f>
        <v>#REF!</v>
      </c>
      <c r="LEY21" s="255" t="e">
        <f>LEQ21-#REF!</f>
        <v>#REF!</v>
      </c>
      <c r="LEZ21" s="255" t="e">
        <f>LER21-#REF!</f>
        <v>#REF!</v>
      </c>
      <c r="LFA21" s="255" t="e">
        <f>LES21-#REF!</f>
        <v>#REF!</v>
      </c>
      <c r="LFB21" s="255" t="e">
        <f>LET21-#REF!</f>
        <v>#REF!</v>
      </c>
      <c r="LFC21" s="255" t="e">
        <f>LEU21-#REF!</f>
        <v>#REF!</v>
      </c>
      <c r="LFD21" s="255" t="e">
        <f>LEV21-#REF!</f>
        <v>#REF!</v>
      </c>
      <c r="LFE21" s="255" t="e">
        <f>LEW21-#REF!</f>
        <v>#REF!</v>
      </c>
      <c r="LFF21" s="255" t="e">
        <f>LEX21-#REF!</f>
        <v>#REF!</v>
      </c>
      <c r="LFG21" s="255" t="e">
        <f>LEY21-#REF!</f>
        <v>#REF!</v>
      </c>
      <c r="LFH21" s="255" t="e">
        <f>LEZ21-#REF!</f>
        <v>#REF!</v>
      </c>
      <c r="LFI21" s="255" t="e">
        <f>LFA21-#REF!</f>
        <v>#REF!</v>
      </c>
      <c r="LFJ21" s="255" t="e">
        <f>LFB21-#REF!</f>
        <v>#REF!</v>
      </c>
      <c r="LFK21" s="255" t="e">
        <f>LFC21-#REF!</f>
        <v>#REF!</v>
      </c>
      <c r="LFL21" s="255" t="e">
        <f>LFD21-#REF!</f>
        <v>#REF!</v>
      </c>
      <c r="LFM21" s="255" t="e">
        <f>LFE21-#REF!</f>
        <v>#REF!</v>
      </c>
      <c r="LFN21" s="255" t="e">
        <f>LFF21-#REF!</f>
        <v>#REF!</v>
      </c>
      <c r="LFO21" s="255" t="e">
        <f>LFG21-#REF!</f>
        <v>#REF!</v>
      </c>
      <c r="LFP21" s="255" t="e">
        <f>LFH21-#REF!</f>
        <v>#REF!</v>
      </c>
      <c r="LFQ21" s="255" t="e">
        <f>LFI21-#REF!</f>
        <v>#REF!</v>
      </c>
      <c r="LFR21" s="255" t="e">
        <f>LFJ21-#REF!</f>
        <v>#REF!</v>
      </c>
      <c r="LFS21" s="255" t="e">
        <f>LFK21-#REF!</f>
        <v>#REF!</v>
      </c>
      <c r="LFT21" s="255" t="e">
        <f>LFL21-#REF!</f>
        <v>#REF!</v>
      </c>
      <c r="LFU21" s="255" t="e">
        <f>LFM21-#REF!</f>
        <v>#REF!</v>
      </c>
      <c r="LFV21" s="255" t="e">
        <f>LFN21-#REF!</f>
        <v>#REF!</v>
      </c>
      <c r="LFW21" s="255" t="e">
        <f>LFO21-#REF!</f>
        <v>#REF!</v>
      </c>
      <c r="LFX21" s="255" t="e">
        <f>LFP21-#REF!</f>
        <v>#REF!</v>
      </c>
      <c r="LFY21" s="255" t="e">
        <f>LFQ21-#REF!</f>
        <v>#REF!</v>
      </c>
      <c r="LFZ21" s="255" t="e">
        <f>LFR21-#REF!</f>
        <v>#REF!</v>
      </c>
      <c r="LGA21" s="255" t="e">
        <f>LFS21-#REF!</f>
        <v>#REF!</v>
      </c>
      <c r="LGB21" s="255" t="e">
        <f>LFT21-#REF!</f>
        <v>#REF!</v>
      </c>
      <c r="LGC21" s="255" t="e">
        <f>LFU21-#REF!</f>
        <v>#REF!</v>
      </c>
      <c r="LGD21" s="255" t="e">
        <f>LFV21-#REF!</f>
        <v>#REF!</v>
      </c>
      <c r="LGE21" s="255" t="e">
        <f>LFW21-#REF!</f>
        <v>#REF!</v>
      </c>
      <c r="LGF21" s="255" t="e">
        <f>LFX21-#REF!</f>
        <v>#REF!</v>
      </c>
      <c r="LGG21" s="255" t="e">
        <f>LFY21-#REF!</f>
        <v>#REF!</v>
      </c>
      <c r="LGH21" s="255" t="e">
        <f>LFZ21-#REF!</f>
        <v>#REF!</v>
      </c>
      <c r="LGI21" s="255" t="e">
        <f>LGA21-#REF!</f>
        <v>#REF!</v>
      </c>
      <c r="LGJ21" s="255" t="e">
        <f>LGB21-#REF!</f>
        <v>#REF!</v>
      </c>
      <c r="LGK21" s="255" t="e">
        <f>LGC21-#REF!</f>
        <v>#REF!</v>
      </c>
      <c r="LGL21" s="255" t="e">
        <f>LGD21-#REF!</f>
        <v>#REF!</v>
      </c>
      <c r="LGM21" s="255" t="e">
        <f>LGE21-#REF!</f>
        <v>#REF!</v>
      </c>
      <c r="LGN21" s="255" t="e">
        <f>LGF21-#REF!</f>
        <v>#REF!</v>
      </c>
      <c r="LGO21" s="255" t="e">
        <f>LGG21-#REF!</f>
        <v>#REF!</v>
      </c>
      <c r="LGP21" s="255" t="e">
        <f>LGH21-#REF!</f>
        <v>#REF!</v>
      </c>
      <c r="LGQ21" s="255" t="e">
        <f>LGI21-#REF!</f>
        <v>#REF!</v>
      </c>
      <c r="LGR21" s="255" t="e">
        <f>LGJ21-#REF!</f>
        <v>#REF!</v>
      </c>
      <c r="LGS21" s="255" t="e">
        <f>LGK21-#REF!</f>
        <v>#REF!</v>
      </c>
      <c r="LGT21" s="255" t="e">
        <f>LGL21-#REF!</f>
        <v>#REF!</v>
      </c>
      <c r="LGU21" s="255" t="e">
        <f>LGM21-#REF!</f>
        <v>#REF!</v>
      </c>
      <c r="LGV21" s="255" t="e">
        <f>LGN21-#REF!</f>
        <v>#REF!</v>
      </c>
      <c r="LGW21" s="255" t="e">
        <f>LGO21-#REF!</f>
        <v>#REF!</v>
      </c>
      <c r="LGX21" s="255" t="e">
        <f>LGP21-#REF!</f>
        <v>#REF!</v>
      </c>
      <c r="LGY21" s="255" t="e">
        <f>LGQ21-#REF!</f>
        <v>#REF!</v>
      </c>
      <c r="LGZ21" s="255" t="e">
        <f>LGR21-#REF!</f>
        <v>#REF!</v>
      </c>
      <c r="LHA21" s="255" t="e">
        <f>LGS21-#REF!</f>
        <v>#REF!</v>
      </c>
      <c r="LHB21" s="255" t="e">
        <f>LGT21-#REF!</f>
        <v>#REF!</v>
      </c>
      <c r="LHC21" s="255" t="e">
        <f>LGU21-#REF!</f>
        <v>#REF!</v>
      </c>
      <c r="LHD21" s="255" t="e">
        <f>LGV21-#REF!</f>
        <v>#REF!</v>
      </c>
      <c r="LHE21" s="255" t="e">
        <f>LGW21-#REF!</f>
        <v>#REF!</v>
      </c>
      <c r="LHF21" s="255" t="e">
        <f>LGX21-#REF!</f>
        <v>#REF!</v>
      </c>
      <c r="LHG21" s="255" t="e">
        <f>LGY21-#REF!</f>
        <v>#REF!</v>
      </c>
      <c r="LHH21" s="255" t="e">
        <f>LGZ21-#REF!</f>
        <v>#REF!</v>
      </c>
      <c r="LHI21" s="255" t="e">
        <f>LHA21-#REF!</f>
        <v>#REF!</v>
      </c>
      <c r="LHJ21" s="255" t="e">
        <f>LHB21-#REF!</f>
        <v>#REF!</v>
      </c>
      <c r="LHK21" s="255" t="e">
        <f>LHC21-#REF!</f>
        <v>#REF!</v>
      </c>
      <c r="LHL21" s="255" t="e">
        <f>LHD21-#REF!</f>
        <v>#REF!</v>
      </c>
      <c r="LHM21" s="255" t="e">
        <f>LHE21-#REF!</f>
        <v>#REF!</v>
      </c>
      <c r="LHN21" s="255" t="e">
        <f>LHF21-#REF!</f>
        <v>#REF!</v>
      </c>
      <c r="LHO21" s="255" t="e">
        <f>LHG21-#REF!</f>
        <v>#REF!</v>
      </c>
      <c r="LHP21" s="255" t="e">
        <f>LHH21-#REF!</f>
        <v>#REF!</v>
      </c>
      <c r="LHQ21" s="255" t="e">
        <f>LHI21-#REF!</f>
        <v>#REF!</v>
      </c>
      <c r="LHR21" s="255" t="e">
        <f>LHJ21-#REF!</f>
        <v>#REF!</v>
      </c>
      <c r="LHS21" s="255" t="e">
        <f>LHK21-#REF!</f>
        <v>#REF!</v>
      </c>
      <c r="LHT21" s="255" t="e">
        <f>LHL21-#REF!</f>
        <v>#REF!</v>
      </c>
      <c r="LHU21" s="255" t="e">
        <f>LHM21-#REF!</f>
        <v>#REF!</v>
      </c>
      <c r="LHV21" s="255" t="e">
        <f>LHN21-#REF!</f>
        <v>#REF!</v>
      </c>
      <c r="LHW21" s="255" t="e">
        <f>LHO21-#REF!</f>
        <v>#REF!</v>
      </c>
      <c r="LHX21" s="255" t="e">
        <f>LHP21-#REF!</f>
        <v>#REF!</v>
      </c>
      <c r="LHY21" s="255" t="e">
        <f>LHQ21-#REF!</f>
        <v>#REF!</v>
      </c>
      <c r="LHZ21" s="255" t="e">
        <f>LHR21-#REF!</f>
        <v>#REF!</v>
      </c>
      <c r="LIA21" s="255" t="e">
        <f>LHS21-#REF!</f>
        <v>#REF!</v>
      </c>
      <c r="LIB21" s="255" t="e">
        <f>LHT21-#REF!</f>
        <v>#REF!</v>
      </c>
      <c r="LIC21" s="255" t="e">
        <f>LHU21-#REF!</f>
        <v>#REF!</v>
      </c>
      <c r="LID21" s="255" t="e">
        <f>LHV21-#REF!</f>
        <v>#REF!</v>
      </c>
      <c r="LIE21" s="255" t="e">
        <f>LHW21-#REF!</f>
        <v>#REF!</v>
      </c>
      <c r="LIF21" s="255" t="e">
        <f>LHX21-#REF!</f>
        <v>#REF!</v>
      </c>
      <c r="LIG21" s="255" t="e">
        <f>LHY21-#REF!</f>
        <v>#REF!</v>
      </c>
      <c r="LIH21" s="255" t="e">
        <f>LHZ21-#REF!</f>
        <v>#REF!</v>
      </c>
      <c r="LII21" s="255" t="e">
        <f>LIA21-#REF!</f>
        <v>#REF!</v>
      </c>
      <c r="LIJ21" s="255" t="e">
        <f>LIB21-#REF!</f>
        <v>#REF!</v>
      </c>
      <c r="LIK21" s="255" t="e">
        <f>LIC21-#REF!</f>
        <v>#REF!</v>
      </c>
      <c r="LIL21" s="255" t="e">
        <f>LID21-#REF!</f>
        <v>#REF!</v>
      </c>
      <c r="LIM21" s="255" t="e">
        <f>LIE21-#REF!</f>
        <v>#REF!</v>
      </c>
      <c r="LIN21" s="255" t="e">
        <f>LIF21-#REF!</f>
        <v>#REF!</v>
      </c>
      <c r="LIO21" s="255" t="e">
        <f>LIG21-#REF!</f>
        <v>#REF!</v>
      </c>
      <c r="LIP21" s="255" t="e">
        <f>LIH21-#REF!</f>
        <v>#REF!</v>
      </c>
      <c r="LIQ21" s="255" t="e">
        <f>LII21-#REF!</f>
        <v>#REF!</v>
      </c>
      <c r="LIR21" s="255" t="e">
        <f>LIJ21-#REF!</f>
        <v>#REF!</v>
      </c>
      <c r="LIS21" s="255" t="e">
        <f>LIK21-#REF!</f>
        <v>#REF!</v>
      </c>
      <c r="LIT21" s="255" t="e">
        <f>LIL21-#REF!</f>
        <v>#REF!</v>
      </c>
      <c r="LIU21" s="255" t="e">
        <f>LIM21-#REF!</f>
        <v>#REF!</v>
      </c>
      <c r="LIV21" s="255" t="e">
        <f>LIN21-#REF!</f>
        <v>#REF!</v>
      </c>
      <c r="LIW21" s="255" t="e">
        <f>LIO21-#REF!</f>
        <v>#REF!</v>
      </c>
      <c r="LIX21" s="255" t="e">
        <f>LIP21-#REF!</f>
        <v>#REF!</v>
      </c>
      <c r="LIY21" s="255" t="e">
        <f>LIQ21-#REF!</f>
        <v>#REF!</v>
      </c>
      <c r="LIZ21" s="255" t="e">
        <f>LIR21-#REF!</f>
        <v>#REF!</v>
      </c>
      <c r="LJA21" s="255" t="e">
        <f>LIS21-#REF!</f>
        <v>#REF!</v>
      </c>
      <c r="LJB21" s="255" t="e">
        <f>LIT21-#REF!</f>
        <v>#REF!</v>
      </c>
      <c r="LJC21" s="255" t="e">
        <f>LIU21-#REF!</f>
        <v>#REF!</v>
      </c>
      <c r="LJD21" s="255" t="e">
        <f>LIV21-#REF!</f>
        <v>#REF!</v>
      </c>
      <c r="LJE21" s="255" t="e">
        <f>LIW21-#REF!</f>
        <v>#REF!</v>
      </c>
      <c r="LJF21" s="255" t="e">
        <f>LIX21-#REF!</f>
        <v>#REF!</v>
      </c>
      <c r="LJG21" s="255" t="e">
        <f>LIY21-#REF!</f>
        <v>#REF!</v>
      </c>
      <c r="LJH21" s="255" t="e">
        <f>LIZ21-#REF!</f>
        <v>#REF!</v>
      </c>
      <c r="LJI21" s="255" t="e">
        <f>LJA21-#REF!</f>
        <v>#REF!</v>
      </c>
      <c r="LJJ21" s="255" t="e">
        <f>LJB21-#REF!</f>
        <v>#REF!</v>
      </c>
      <c r="LJK21" s="255" t="e">
        <f>LJC21-#REF!</f>
        <v>#REF!</v>
      </c>
      <c r="LJL21" s="255" t="e">
        <f>LJD21-#REF!</f>
        <v>#REF!</v>
      </c>
      <c r="LJM21" s="255" t="e">
        <f>LJE21-#REF!</f>
        <v>#REF!</v>
      </c>
      <c r="LJN21" s="255" t="e">
        <f>LJF21-#REF!</f>
        <v>#REF!</v>
      </c>
      <c r="LJO21" s="255" t="e">
        <f>LJG21-#REF!</f>
        <v>#REF!</v>
      </c>
      <c r="LJP21" s="255" t="e">
        <f>LJH21-#REF!</f>
        <v>#REF!</v>
      </c>
      <c r="LJQ21" s="255" t="e">
        <f>LJI21-#REF!</f>
        <v>#REF!</v>
      </c>
      <c r="LJR21" s="255" t="e">
        <f>LJJ21-#REF!</f>
        <v>#REF!</v>
      </c>
      <c r="LJS21" s="255" t="e">
        <f>LJK21-#REF!</f>
        <v>#REF!</v>
      </c>
      <c r="LJT21" s="255" t="e">
        <f>LJL21-#REF!</f>
        <v>#REF!</v>
      </c>
      <c r="LJU21" s="255" t="e">
        <f>LJM21-#REF!</f>
        <v>#REF!</v>
      </c>
      <c r="LJV21" s="255" t="e">
        <f>LJN21-#REF!</f>
        <v>#REF!</v>
      </c>
      <c r="LJW21" s="255" t="e">
        <f>LJO21-#REF!</f>
        <v>#REF!</v>
      </c>
      <c r="LJX21" s="255" t="e">
        <f>LJP21-#REF!</f>
        <v>#REF!</v>
      </c>
      <c r="LJY21" s="255" t="e">
        <f>LJQ21-#REF!</f>
        <v>#REF!</v>
      </c>
      <c r="LJZ21" s="255" t="e">
        <f>LJR21-#REF!</f>
        <v>#REF!</v>
      </c>
      <c r="LKA21" s="255" t="e">
        <f>LJS21-#REF!</f>
        <v>#REF!</v>
      </c>
      <c r="LKB21" s="255" t="e">
        <f>LJT21-#REF!</f>
        <v>#REF!</v>
      </c>
      <c r="LKC21" s="255" t="e">
        <f>LJU21-#REF!</f>
        <v>#REF!</v>
      </c>
      <c r="LKD21" s="255" t="e">
        <f>LJV21-#REF!</f>
        <v>#REF!</v>
      </c>
      <c r="LKE21" s="255" t="e">
        <f>LJW21-#REF!</f>
        <v>#REF!</v>
      </c>
      <c r="LKF21" s="255" t="e">
        <f>LJX21-#REF!</f>
        <v>#REF!</v>
      </c>
      <c r="LKG21" s="255" t="e">
        <f>LJY21-#REF!</f>
        <v>#REF!</v>
      </c>
      <c r="LKH21" s="255" t="e">
        <f>LJZ21-#REF!</f>
        <v>#REF!</v>
      </c>
      <c r="LKI21" s="255" t="e">
        <f>LKA21-#REF!</f>
        <v>#REF!</v>
      </c>
      <c r="LKJ21" s="255" t="e">
        <f>LKB21-#REF!</f>
        <v>#REF!</v>
      </c>
      <c r="LKK21" s="255" t="e">
        <f>LKC21-#REF!</f>
        <v>#REF!</v>
      </c>
      <c r="LKL21" s="255" t="e">
        <f>LKD21-#REF!</f>
        <v>#REF!</v>
      </c>
      <c r="LKM21" s="255" t="e">
        <f>LKE21-#REF!</f>
        <v>#REF!</v>
      </c>
      <c r="LKN21" s="255" t="e">
        <f>LKF21-#REF!</f>
        <v>#REF!</v>
      </c>
      <c r="LKO21" s="255" t="e">
        <f>LKG21-#REF!</f>
        <v>#REF!</v>
      </c>
      <c r="LKP21" s="255" t="e">
        <f>LKH21-#REF!</f>
        <v>#REF!</v>
      </c>
      <c r="LKQ21" s="255" t="e">
        <f>LKI21-#REF!</f>
        <v>#REF!</v>
      </c>
      <c r="LKR21" s="255" t="e">
        <f>LKJ21-#REF!</f>
        <v>#REF!</v>
      </c>
      <c r="LKS21" s="255" t="e">
        <f>LKK21-#REF!</f>
        <v>#REF!</v>
      </c>
      <c r="LKT21" s="255" t="e">
        <f>LKL21-#REF!</f>
        <v>#REF!</v>
      </c>
      <c r="LKU21" s="255" t="e">
        <f>LKM21-#REF!</f>
        <v>#REF!</v>
      </c>
      <c r="LKV21" s="255" t="e">
        <f>LKN21-#REF!</f>
        <v>#REF!</v>
      </c>
      <c r="LKW21" s="255" t="e">
        <f>LKO21-#REF!</f>
        <v>#REF!</v>
      </c>
      <c r="LKX21" s="255" t="e">
        <f>LKP21-#REF!</f>
        <v>#REF!</v>
      </c>
      <c r="LKY21" s="255" t="e">
        <f>LKQ21-#REF!</f>
        <v>#REF!</v>
      </c>
      <c r="LKZ21" s="255" t="e">
        <f>LKR21-#REF!</f>
        <v>#REF!</v>
      </c>
      <c r="LLA21" s="255" t="e">
        <f>LKS21-#REF!</f>
        <v>#REF!</v>
      </c>
      <c r="LLB21" s="255" t="e">
        <f>LKT21-#REF!</f>
        <v>#REF!</v>
      </c>
      <c r="LLC21" s="255" t="e">
        <f>LKU21-#REF!</f>
        <v>#REF!</v>
      </c>
      <c r="LLD21" s="255" t="e">
        <f>LKV21-#REF!</f>
        <v>#REF!</v>
      </c>
      <c r="LLE21" s="255" t="e">
        <f>LKW21-#REF!</f>
        <v>#REF!</v>
      </c>
      <c r="LLF21" s="255" t="e">
        <f>LKX21-#REF!</f>
        <v>#REF!</v>
      </c>
      <c r="LLG21" s="255" t="e">
        <f>LKY21-#REF!</f>
        <v>#REF!</v>
      </c>
      <c r="LLH21" s="255" t="e">
        <f>LKZ21-#REF!</f>
        <v>#REF!</v>
      </c>
      <c r="LLI21" s="255" t="e">
        <f>LLA21-#REF!</f>
        <v>#REF!</v>
      </c>
      <c r="LLJ21" s="255" t="e">
        <f>LLB21-#REF!</f>
        <v>#REF!</v>
      </c>
      <c r="LLK21" s="255" t="e">
        <f>LLC21-#REF!</f>
        <v>#REF!</v>
      </c>
      <c r="LLL21" s="255" t="e">
        <f>LLD21-#REF!</f>
        <v>#REF!</v>
      </c>
      <c r="LLM21" s="255" t="e">
        <f>LLE21-#REF!</f>
        <v>#REF!</v>
      </c>
      <c r="LLN21" s="255" t="e">
        <f>LLF21-#REF!</f>
        <v>#REF!</v>
      </c>
      <c r="LLO21" s="255" t="e">
        <f>LLG21-#REF!</f>
        <v>#REF!</v>
      </c>
      <c r="LLP21" s="255" t="e">
        <f>LLH21-#REF!</f>
        <v>#REF!</v>
      </c>
      <c r="LLQ21" s="255" t="e">
        <f>LLI21-#REF!</f>
        <v>#REF!</v>
      </c>
      <c r="LLR21" s="255" t="e">
        <f>LLJ21-#REF!</f>
        <v>#REF!</v>
      </c>
      <c r="LLS21" s="255" t="e">
        <f>LLK21-#REF!</f>
        <v>#REF!</v>
      </c>
      <c r="LLT21" s="255" t="e">
        <f>LLL21-#REF!</f>
        <v>#REF!</v>
      </c>
      <c r="LLU21" s="255" t="e">
        <f>LLM21-#REF!</f>
        <v>#REF!</v>
      </c>
      <c r="LLV21" s="255" t="e">
        <f>LLN21-#REF!</f>
        <v>#REF!</v>
      </c>
      <c r="LLW21" s="255" t="e">
        <f>LLO21-#REF!</f>
        <v>#REF!</v>
      </c>
      <c r="LLX21" s="255" t="e">
        <f>LLP21-#REF!</f>
        <v>#REF!</v>
      </c>
      <c r="LLY21" s="255" t="e">
        <f>LLQ21-#REF!</f>
        <v>#REF!</v>
      </c>
      <c r="LLZ21" s="255" t="e">
        <f>LLR21-#REF!</f>
        <v>#REF!</v>
      </c>
      <c r="LMA21" s="255" t="e">
        <f>LLS21-#REF!</f>
        <v>#REF!</v>
      </c>
      <c r="LMB21" s="255" t="e">
        <f>LLT21-#REF!</f>
        <v>#REF!</v>
      </c>
      <c r="LMC21" s="255" t="e">
        <f>LLU21-#REF!</f>
        <v>#REF!</v>
      </c>
      <c r="LMD21" s="255" t="e">
        <f>LLV21-#REF!</f>
        <v>#REF!</v>
      </c>
      <c r="LME21" s="255" t="e">
        <f>LLW21-#REF!</f>
        <v>#REF!</v>
      </c>
      <c r="LMF21" s="255" t="e">
        <f>LLX21-#REF!</f>
        <v>#REF!</v>
      </c>
      <c r="LMG21" s="255" t="e">
        <f>LLY21-#REF!</f>
        <v>#REF!</v>
      </c>
      <c r="LMH21" s="255" t="e">
        <f>LLZ21-#REF!</f>
        <v>#REF!</v>
      </c>
      <c r="LMI21" s="255" t="e">
        <f>LMA21-#REF!</f>
        <v>#REF!</v>
      </c>
      <c r="LMJ21" s="255" t="e">
        <f>LMB21-#REF!</f>
        <v>#REF!</v>
      </c>
      <c r="LMK21" s="255" t="e">
        <f>LMC21-#REF!</f>
        <v>#REF!</v>
      </c>
      <c r="LML21" s="255" t="e">
        <f>LMD21-#REF!</f>
        <v>#REF!</v>
      </c>
      <c r="LMM21" s="255" t="e">
        <f>LME21-#REF!</f>
        <v>#REF!</v>
      </c>
      <c r="LMN21" s="255" t="e">
        <f>LMF21-#REF!</f>
        <v>#REF!</v>
      </c>
      <c r="LMO21" s="255" t="e">
        <f>LMG21-#REF!</f>
        <v>#REF!</v>
      </c>
      <c r="LMP21" s="255" t="e">
        <f>LMH21-#REF!</f>
        <v>#REF!</v>
      </c>
      <c r="LMQ21" s="255" t="e">
        <f>LMI21-#REF!</f>
        <v>#REF!</v>
      </c>
      <c r="LMR21" s="255" t="e">
        <f>LMJ21-#REF!</f>
        <v>#REF!</v>
      </c>
      <c r="LMS21" s="255" t="e">
        <f>LMK21-#REF!</f>
        <v>#REF!</v>
      </c>
      <c r="LMT21" s="255" t="e">
        <f>LML21-#REF!</f>
        <v>#REF!</v>
      </c>
      <c r="LMU21" s="255" t="e">
        <f>LMM21-#REF!</f>
        <v>#REF!</v>
      </c>
      <c r="LMV21" s="255" t="e">
        <f>LMN21-#REF!</f>
        <v>#REF!</v>
      </c>
      <c r="LMW21" s="255" t="e">
        <f>LMO21-#REF!</f>
        <v>#REF!</v>
      </c>
      <c r="LMX21" s="255" t="e">
        <f>LMP21-#REF!</f>
        <v>#REF!</v>
      </c>
      <c r="LMY21" s="255" t="e">
        <f>LMQ21-#REF!</f>
        <v>#REF!</v>
      </c>
      <c r="LMZ21" s="255" t="e">
        <f>LMR21-#REF!</f>
        <v>#REF!</v>
      </c>
      <c r="LNA21" s="255" t="e">
        <f>LMS21-#REF!</f>
        <v>#REF!</v>
      </c>
      <c r="LNB21" s="255" t="e">
        <f>LMT21-#REF!</f>
        <v>#REF!</v>
      </c>
      <c r="LNC21" s="255" t="e">
        <f>LMU21-#REF!</f>
        <v>#REF!</v>
      </c>
      <c r="LND21" s="255" t="e">
        <f>LMV21-#REF!</f>
        <v>#REF!</v>
      </c>
      <c r="LNE21" s="255" t="e">
        <f>LMW21-#REF!</f>
        <v>#REF!</v>
      </c>
      <c r="LNF21" s="255" t="e">
        <f>LMX21-#REF!</f>
        <v>#REF!</v>
      </c>
      <c r="LNG21" s="255" t="e">
        <f>LMY21-#REF!</f>
        <v>#REF!</v>
      </c>
      <c r="LNH21" s="255" t="e">
        <f>LMZ21-#REF!</f>
        <v>#REF!</v>
      </c>
      <c r="LNI21" s="255" t="e">
        <f>LNA21-#REF!</f>
        <v>#REF!</v>
      </c>
      <c r="LNJ21" s="255" t="e">
        <f>LNB21-#REF!</f>
        <v>#REF!</v>
      </c>
      <c r="LNK21" s="255" t="e">
        <f>LNC21-#REF!</f>
        <v>#REF!</v>
      </c>
      <c r="LNL21" s="255" t="e">
        <f>LND21-#REF!</f>
        <v>#REF!</v>
      </c>
      <c r="LNM21" s="255" t="e">
        <f>LNE21-#REF!</f>
        <v>#REF!</v>
      </c>
      <c r="LNN21" s="255" t="e">
        <f>LNF21-#REF!</f>
        <v>#REF!</v>
      </c>
      <c r="LNO21" s="255" t="e">
        <f>LNG21-#REF!</f>
        <v>#REF!</v>
      </c>
      <c r="LNP21" s="255" t="e">
        <f>LNH21-#REF!</f>
        <v>#REF!</v>
      </c>
      <c r="LNQ21" s="255" t="e">
        <f>LNI21-#REF!</f>
        <v>#REF!</v>
      </c>
      <c r="LNR21" s="255" t="e">
        <f>LNJ21-#REF!</f>
        <v>#REF!</v>
      </c>
      <c r="LNS21" s="255" t="e">
        <f>LNK21-#REF!</f>
        <v>#REF!</v>
      </c>
      <c r="LNT21" s="255" t="e">
        <f>LNL21-#REF!</f>
        <v>#REF!</v>
      </c>
      <c r="LNU21" s="255" t="e">
        <f>LNM21-#REF!</f>
        <v>#REF!</v>
      </c>
      <c r="LNV21" s="255" t="e">
        <f>LNN21-#REF!</f>
        <v>#REF!</v>
      </c>
      <c r="LNW21" s="255" t="e">
        <f>LNO21-#REF!</f>
        <v>#REF!</v>
      </c>
      <c r="LNX21" s="255" t="e">
        <f>LNP21-#REF!</f>
        <v>#REF!</v>
      </c>
      <c r="LNY21" s="255" t="e">
        <f>LNQ21-#REF!</f>
        <v>#REF!</v>
      </c>
      <c r="LNZ21" s="255" t="e">
        <f>LNR21-#REF!</f>
        <v>#REF!</v>
      </c>
      <c r="LOA21" s="255" t="e">
        <f>LNS21-#REF!</f>
        <v>#REF!</v>
      </c>
      <c r="LOB21" s="255" t="e">
        <f>LNT21-#REF!</f>
        <v>#REF!</v>
      </c>
      <c r="LOC21" s="255" t="e">
        <f>LNU21-#REF!</f>
        <v>#REF!</v>
      </c>
      <c r="LOD21" s="255" t="e">
        <f>LNV21-#REF!</f>
        <v>#REF!</v>
      </c>
      <c r="LOE21" s="255" t="e">
        <f>LNW21-#REF!</f>
        <v>#REF!</v>
      </c>
      <c r="LOF21" s="255" t="e">
        <f>LNX21-#REF!</f>
        <v>#REF!</v>
      </c>
      <c r="LOG21" s="255" t="e">
        <f>LNY21-#REF!</f>
        <v>#REF!</v>
      </c>
      <c r="LOH21" s="255" t="e">
        <f>LNZ21-#REF!</f>
        <v>#REF!</v>
      </c>
      <c r="LOI21" s="255" t="e">
        <f>LOA21-#REF!</f>
        <v>#REF!</v>
      </c>
      <c r="LOJ21" s="255" t="e">
        <f>LOB21-#REF!</f>
        <v>#REF!</v>
      </c>
      <c r="LOK21" s="255" t="e">
        <f>LOC21-#REF!</f>
        <v>#REF!</v>
      </c>
      <c r="LOL21" s="255" t="e">
        <f>LOD21-#REF!</f>
        <v>#REF!</v>
      </c>
      <c r="LOM21" s="255" t="e">
        <f>LOE21-#REF!</f>
        <v>#REF!</v>
      </c>
      <c r="LON21" s="255" t="e">
        <f>LOF21-#REF!</f>
        <v>#REF!</v>
      </c>
      <c r="LOO21" s="255" t="e">
        <f>LOG21-#REF!</f>
        <v>#REF!</v>
      </c>
      <c r="LOP21" s="255" t="e">
        <f>LOH21-#REF!</f>
        <v>#REF!</v>
      </c>
      <c r="LOQ21" s="255" t="e">
        <f>LOI21-#REF!</f>
        <v>#REF!</v>
      </c>
      <c r="LOR21" s="255" t="e">
        <f>LOJ21-#REF!</f>
        <v>#REF!</v>
      </c>
      <c r="LOS21" s="255" t="e">
        <f>LOK21-#REF!</f>
        <v>#REF!</v>
      </c>
      <c r="LOT21" s="255" t="e">
        <f>LOL21-#REF!</f>
        <v>#REF!</v>
      </c>
      <c r="LOU21" s="255" t="e">
        <f>LOM21-#REF!</f>
        <v>#REF!</v>
      </c>
      <c r="LOV21" s="255" t="e">
        <f>LON21-#REF!</f>
        <v>#REF!</v>
      </c>
      <c r="LOW21" s="255" t="e">
        <f>LOO21-#REF!</f>
        <v>#REF!</v>
      </c>
      <c r="LOX21" s="255" t="e">
        <f>LOP21-#REF!</f>
        <v>#REF!</v>
      </c>
      <c r="LOY21" s="255" t="e">
        <f>LOQ21-#REF!</f>
        <v>#REF!</v>
      </c>
      <c r="LOZ21" s="255" t="e">
        <f>LOR21-#REF!</f>
        <v>#REF!</v>
      </c>
      <c r="LPA21" s="255" t="e">
        <f>LOS21-#REF!</f>
        <v>#REF!</v>
      </c>
      <c r="LPB21" s="255" t="e">
        <f>LOT21-#REF!</f>
        <v>#REF!</v>
      </c>
      <c r="LPC21" s="255" t="e">
        <f>LOU21-#REF!</f>
        <v>#REF!</v>
      </c>
      <c r="LPD21" s="255" t="e">
        <f>LOV21-#REF!</f>
        <v>#REF!</v>
      </c>
      <c r="LPE21" s="255" t="e">
        <f>LOW21-#REF!</f>
        <v>#REF!</v>
      </c>
      <c r="LPF21" s="255" t="e">
        <f>LOX21-#REF!</f>
        <v>#REF!</v>
      </c>
      <c r="LPG21" s="255" t="e">
        <f>LOY21-#REF!</f>
        <v>#REF!</v>
      </c>
      <c r="LPH21" s="255" t="e">
        <f>LOZ21-#REF!</f>
        <v>#REF!</v>
      </c>
      <c r="LPI21" s="255" t="e">
        <f>LPA21-#REF!</f>
        <v>#REF!</v>
      </c>
      <c r="LPJ21" s="255" t="e">
        <f>LPB21-#REF!</f>
        <v>#REF!</v>
      </c>
      <c r="LPK21" s="255" t="e">
        <f>LPC21-#REF!</f>
        <v>#REF!</v>
      </c>
      <c r="LPL21" s="255" t="e">
        <f>LPD21-#REF!</f>
        <v>#REF!</v>
      </c>
      <c r="LPM21" s="255" t="e">
        <f>LPE21-#REF!</f>
        <v>#REF!</v>
      </c>
      <c r="LPN21" s="255" t="e">
        <f>LPF21-#REF!</f>
        <v>#REF!</v>
      </c>
      <c r="LPO21" s="255" t="e">
        <f>LPG21-#REF!</f>
        <v>#REF!</v>
      </c>
      <c r="LPP21" s="255" t="e">
        <f>LPH21-#REF!</f>
        <v>#REF!</v>
      </c>
      <c r="LPQ21" s="255" t="e">
        <f>LPI21-#REF!</f>
        <v>#REF!</v>
      </c>
      <c r="LPR21" s="255" t="e">
        <f>LPJ21-#REF!</f>
        <v>#REF!</v>
      </c>
      <c r="LPS21" s="255" t="e">
        <f>LPK21-#REF!</f>
        <v>#REF!</v>
      </c>
      <c r="LPT21" s="255" t="e">
        <f>LPL21-#REF!</f>
        <v>#REF!</v>
      </c>
      <c r="LPU21" s="255" t="e">
        <f>LPM21-#REF!</f>
        <v>#REF!</v>
      </c>
      <c r="LPV21" s="255" t="e">
        <f>LPN21-#REF!</f>
        <v>#REF!</v>
      </c>
      <c r="LPW21" s="255" t="e">
        <f>LPO21-#REF!</f>
        <v>#REF!</v>
      </c>
      <c r="LPX21" s="255" t="e">
        <f>LPP21-#REF!</f>
        <v>#REF!</v>
      </c>
      <c r="LPY21" s="255" t="e">
        <f>LPQ21-#REF!</f>
        <v>#REF!</v>
      </c>
      <c r="LPZ21" s="255" t="e">
        <f>LPR21-#REF!</f>
        <v>#REF!</v>
      </c>
      <c r="LQA21" s="255" t="e">
        <f>LPS21-#REF!</f>
        <v>#REF!</v>
      </c>
      <c r="LQB21" s="255" t="e">
        <f>LPT21-#REF!</f>
        <v>#REF!</v>
      </c>
      <c r="LQC21" s="255" t="e">
        <f>LPU21-#REF!</f>
        <v>#REF!</v>
      </c>
      <c r="LQD21" s="255" t="e">
        <f>LPV21-#REF!</f>
        <v>#REF!</v>
      </c>
      <c r="LQE21" s="255" t="e">
        <f>LPW21-#REF!</f>
        <v>#REF!</v>
      </c>
      <c r="LQF21" s="255" t="e">
        <f>LPX21-#REF!</f>
        <v>#REF!</v>
      </c>
      <c r="LQG21" s="255" t="e">
        <f>LPY21-#REF!</f>
        <v>#REF!</v>
      </c>
      <c r="LQH21" s="255" t="e">
        <f>LPZ21-#REF!</f>
        <v>#REF!</v>
      </c>
      <c r="LQI21" s="255" t="e">
        <f>LQA21-#REF!</f>
        <v>#REF!</v>
      </c>
      <c r="LQJ21" s="255" t="e">
        <f>LQB21-#REF!</f>
        <v>#REF!</v>
      </c>
      <c r="LQK21" s="255" t="e">
        <f>LQC21-#REF!</f>
        <v>#REF!</v>
      </c>
      <c r="LQL21" s="255" t="e">
        <f>LQD21-#REF!</f>
        <v>#REF!</v>
      </c>
      <c r="LQM21" s="255" t="e">
        <f>LQE21-#REF!</f>
        <v>#REF!</v>
      </c>
      <c r="LQN21" s="255" t="e">
        <f>LQF21-#REF!</f>
        <v>#REF!</v>
      </c>
      <c r="LQO21" s="255" t="e">
        <f>LQG21-#REF!</f>
        <v>#REF!</v>
      </c>
      <c r="LQP21" s="255" t="e">
        <f>LQH21-#REF!</f>
        <v>#REF!</v>
      </c>
      <c r="LQQ21" s="255" t="e">
        <f>LQI21-#REF!</f>
        <v>#REF!</v>
      </c>
      <c r="LQR21" s="255" t="e">
        <f>LQJ21-#REF!</f>
        <v>#REF!</v>
      </c>
      <c r="LQS21" s="255" t="e">
        <f>LQK21-#REF!</f>
        <v>#REF!</v>
      </c>
      <c r="LQT21" s="255" t="e">
        <f>LQL21-#REF!</f>
        <v>#REF!</v>
      </c>
      <c r="LQU21" s="255" t="e">
        <f>LQM21-#REF!</f>
        <v>#REF!</v>
      </c>
      <c r="LQV21" s="255" t="e">
        <f>LQN21-#REF!</f>
        <v>#REF!</v>
      </c>
      <c r="LQW21" s="255" t="e">
        <f>LQO21-#REF!</f>
        <v>#REF!</v>
      </c>
      <c r="LQX21" s="255" t="e">
        <f>LQP21-#REF!</f>
        <v>#REF!</v>
      </c>
      <c r="LQY21" s="255" t="e">
        <f>LQQ21-#REF!</f>
        <v>#REF!</v>
      </c>
      <c r="LQZ21" s="255" t="e">
        <f>LQR21-#REF!</f>
        <v>#REF!</v>
      </c>
      <c r="LRA21" s="255" t="e">
        <f>LQS21-#REF!</f>
        <v>#REF!</v>
      </c>
      <c r="LRB21" s="255" t="e">
        <f>LQT21-#REF!</f>
        <v>#REF!</v>
      </c>
      <c r="LRC21" s="255" t="e">
        <f>LQU21-#REF!</f>
        <v>#REF!</v>
      </c>
      <c r="LRD21" s="255" t="e">
        <f>LQV21-#REF!</f>
        <v>#REF!</v>
      </c>
      <c r="LRE21" s="255" t="e">
        <f>LQW21-#REF!</f>
        <v>#REF!</v>
      </c>
      <c r="LRF21" s="255" t="e">
        <f>LQX21-#REF!</f>
        <v>#REF!</v>
      </c>
      <c r="LRG21" s="255" t="e">
        <f>LQY21-#REF!</f>
        <v>#REF!</v>
      </c>
      <c r="LRH21" s="255" t="e">
        <f>LQZ21-#REF!</f>
        <v>#REF!</v>
      </c>
      <c r="LRI21" s="255" t="e">
        <f>LRA21-#REF!</f>
        <v>#REF!</v>
      </c>
      <c r="LRJ21" s="255" t="e">
        <f>LRB21-#REF!</f>
        <v>#REF!</v>
      </c>
      <c r="LRK21" s="255" t="e">
        <f>LRC21-#REF!</f>
        <v>#REF!</v>
      </c>
      <c r="LRL21" s="255" t="e">
        <f>LRD21-#REF!</f>
        <v>#REF!</v>
      </c>
      <c r="LRM21" s="255" t="e">
        <f>LRE21-#REF!</f>
        <v>#REF!</v>
      </c>
      <c r="LRN21" s="255" t="e">
        <f>LRF21-#REF!</f>
        <v>#REF!</v>
      </c>
      <c r="LRO21" s="255" t="e">
        <f>LRG21-#REF!</f>
        <v>#REF!</v>
      </c>
      <c r="LRP21" s="255" t="e">
        <f>LRH21-#REF!</f>
        <v>#REF!</v>
      </c>
      <c r="LRQ21" s="255" t="e">
        <f>LRI21-#REF!</f>
        <v>#REF!</v>
      </c>
      <c r="LRR21" s="255" t="e">
        <f>LRJ21-#REF!</f>
        <v>#REF!</v>
      </c>
      <c r="LRS21" s="255" t="e">
        <f>LRK21-#REF!</f>
        <v>#REF!</v>
      </c>
      <c r="LRT21" s="255" t="e">
        <f>LRL21-#REF!</f>
        <v>#REF!</v>
      </c>
      <c r="LRU21" s="255" t="e">
        <f>LRM21-#REF!</f>
        <v>#REF!</v>
      </c>
      <c r="LRV21" s="255" t="e">
        <f>LRN21-#REF!</f>
        <v>#REF!</v>
      </c>
      <c r="LRW21" s="255" t="e">
        <f>LRO21-#REF!</f>
        <v>#REF!</v>
      </c>
      <c r="LRX21" s="255" t="e">
        <f>LRP21-#REF!</f>
        <v>#REF!</v>
      </c>
      <c r="LRY21" s="255" t="e">
        <f>LRQ21-#REF!</f>
        <v>#REF!</v>
      </c>
      <c r="LRZ21" s="255" t="e">
        <f>LRR21-#REF!</f>
        <v>#REF!</v>
      </c>
      <c r="LSA21" s="255" t="e">
        <f>LRS21-#REF!</f>
        <v>#REF!</v>
      </c>
      <c r="LSB21" s="255" t="e">
        <f>LRT21-#REF!</f>
        <v>#REF!</v>
      </c>
      <c r="LSC21" s="255" t="e">
        <f>LRU21-#REF!</f>
        <v>#REF!</v>
      </c>
      <c r="LSD21" s="255" t="e">
        <f>LRV21-#REF!</f>
        <v>#REF!</v>
      </c>
      <c r="LSE21" s="255" t="e">
        <f>LRW21-#REF!</f>
        <v>#REF!</v>
      </c>
      <c r="LSF21" s="255" t="e">
        <f>LRX21-#REF!</f>
        <v>#REF!</v>
      </c>
      <c r="LSG21" s="255" t="e">
        <f>LRY21-#REF!</f>
        <v>#REF!</v>
      </c>
      <c r="LSH21" s="255" t="e">
        <f>LRZ21-#REF!</f>
        <v>#REF!</v>
      </c>
      <c r="LSI21" s="255" t="e">
        <f>LSA21-#REF!</f>
        <v>#REF!</v>
      </c>
      <c r="LSJ21" s="255" t="e">
        <f>LSB21-#REF!</f>
        <v>#REF!</v>
      </c>
      <c r="LSK21" s="255" t="e">
        <f>LSC21-#REF!</f>
        <v>#REF!</v>
      </c>
      <c r="LSL21" s="255" t="e">
        <f>LSD21-#REF!</f>
        <v>#REF!</v>
      </c>
      <c r="LSM21" s="255" t="e">
        <f>LSE21-#REF!</f>
        <v>#REF!</v>
      </c>
      <c r="LSN21" s="255" t="e">
        <f>LSF21-#REF!</f>
        <v>#REF!</v>
      </c>
      <c r="LSO21" s="255" t="e">
        <f>LSG21-#REF!</f>
        <v>#REF!</v>
      </c>
      <c r="LSP21" s="255" t="e">
        <f>LSH21-#REF!</f>
        <v>#REF!</v>
      </c>
      <c r="LSQ21" s="255" t="e">
        <f>LSI21-#REF!</f>
        <v>#REF!</v>
      </c>
      <c r="LSR21" s="255" t="e">
        <f>LSJ21-#REF!</f>
        <v>#REF!</v>
      </c>
      <c r="LSS21" s="255" t="e">
        <f>LSK21-#REF!</f>
        <v>#REF!</v>
      </c>
      <c r="LST21" s="255" t="e">
        <f>LSL21-#REF!</f>
        <v>#REF!</v>
      </c>
      <c r="LSU21" s="255" t="e">
        <f>LSM21-#REF!</f>
        <v>#REF!</v>
      </c>
      <c r="LSV21" s="255" t="e">
        <f>LSN21-#REF!</f>
        <v>#REF!</v>
      </c>
      <c r="LSW21" s="255" t="e">
        <f>LSO21-#REF!</f>
        <v>#REF!</v>
      </c>
      <c r="LSX21" s="255" t="e">
        <f>LSP21-#REF!</f>
        <v>#REF!</v>
      </c>
      <c r="LSY21" s="255" t="e">
        <f>LSQ21-#REF!</f>
        <v>#REF!</v>
      </c>
      <c r="LSZ21" s="255" t="e">
        <f>LSR21-#REF!</f>
        <v>#REF!</v>
      </c>
      <c r="LTA21" s="255" t="e">
        <f>LSS21-#REF!</f>
        <v>#REF!</v>
      </c>
      <c r="LTB21" s="255" t="e">
        <f>LST21-#REF!</f>
        <v>#REF!</v>
      </c>
      <c r="LTC21" s="255" t="e">
        <f>LSU21-#REF!</f>
        <v>#REF!</v>
      </c>
      <c r="LTD21" s="255" t="e">
        <f>LSV21-#REF!</f>
        <v>#REF!</v>
      </c>
      <c r="LTE21" s="255" t="e">
        <f>LSW21-#REF!</f>
        <v>#REF!</v>
      </c>
      <c r="LTF21" s="255" t="e">
        <f>LSX21-#REF!</f>
        <v>#REF!</v>
      </c>
      <c r="LTG21" s="255" t="e">
        <f>LSY21-#REF!</f>
        <v>#REF!</v>
      </c>
      <c r="LTH21" s="255" t="e">
        <f>LSZ21-#REF!</f>
        <v>#REF!</v>
      </c>
      <c r="LTI21" s="255" t="e">
        <f>LTA21-#REF!</f>
        <v>#REF!</v>
      </c>
      <c r="LTJ21" s="255" t="e">
        <f>LTB21-#REF!</f>
        <v>#REF!</v>
      </c>
      <c r="LTK21" s="255" t="e">
        <f>LTC21-#REF!</f>
        <v>#REF!</v>
      </c>
      <c r="LTL21" s="255" t="e">
        <f>LTD21-#REF!</f>
        <v>#REF!</v>
      </c>
      <c r="LTM21" s="255" t="e">
        <f>LTE21-#REF!</f>
        <v>#REF!</v>
      </c>
      <c r="LTN21" s="255" t="e">
        <f>LTF21-#REF!</f>
        <v>#REF!</v>
      </c>
      <c r="LTO21" s="255" t="e">
        <f>LTG21-#REF!</f>
        <v>#REF!</v>
      </c>
      <c r="LTP21" s="255" t="e">
        <f>LTH21-#REF!</f>
        <v>#REF!</v>
      </c>
      <c r="LTQ21" s="255" t="e">
        <f>LTI21-#REF!</f>
        <v>#REF!</v>
      </c>
      <c r="LTR21" s="255" t="e">
        <f>LTJ21-#REF!</f>
        <v>#REF!</v>
      </c>
      <c r="LTS21" s="255" t="e">
        <f>LTK21-#REF!</f>
        <v>#REF!</v>
      </c>
      <c r="LTT21" s="255" t="e">
        <f>LTL21-#REF!</f>
        <v>#REF!</v>
      </c>
      <c r="LTU21" s="255" t="e">
        <f>LTM21-#REF!</f>
        <v>#REF!</v>
      </c>
      <c r="LTV21" s="255" t="e">
        <f>LTN21-#REF!</f>
        <v>#REF!</v>
      </c>
      <c r="LTW21" s="255" t="e">
        <f>LTO21-#REF!</f>
        <v>#REF!</v>
      </c>
      <c r="LTX21" s="255" t="e">
        <f>LTP21-#REF!</f>
        <v>#REF!</v>
      </c>
      <c r="LTY21" s="255" t="e">
        <f>LTQ21-#REF!</f>
        <v>#REF!</v>
      </c>
      <c r="LTZ21" s="255" t="e">
        <f>LTR21-#REF!</f>
        <v>#REF!</v>
      </c>
      <c r="LUA21" s="255" t="e">
        <f>LTS21-#REF!</f>
        <v>#REF!</v>
      </c>
      <c r="LUB21" s="255" t="e">
        <f>LTT21-#REF!</f>
        <v>#REF!</v>
      </c>
      <c r="LUC21" s="255" t="e">
        <f>LTU21-#REF!</f>
        <v>#REF!</v>
      </c>
      <c r="LUD21" s="255" t="e">
        <f>LTV21-#REF!</f>
        <v>#REF!</v>
      </c>
      <c r="LUE21" s="255" t="e">
        <f>LTW21-#REF!</f>
        <v>#REF!</v>
      </c>
      <c r="LUF21" s="255" t="e">
        <f>LTX21-#REF!</f>
        <v>#REF!</v>
      </c>
      <c r="LUG21" s="255" t="e">
        <f>LTY21-#REF!</f>
        <v>#REF!</v>
      </c>
      <c r="LUH21" s="255" t="e">
        <f>LTZ21-#REF!</f>
        <v>#REF!</v>
      </c>
      <c r="LUI21" s="255" t="e">
        <f>LUA21-#REF!</f>
        <v>#REF!</v>
      </c>
      <c r="LUJ21" s="255" t="e">
        <f>LUB21-#REF!</f>
        <v>#REF!</v>
      </c>
      <c r="LUK21" s="255" t="e">
        <f>LUC21-#REF!</f>
        <v>#REF!</v>
      </c>
      <c r="LUL21" s="255" t="e">
        <f>LUD21-#REF!</f>
        <v>#REF!</v>
      </c>
      <c r="LUM21" s="255" t="e">
        <f>LUE21-#REF!</f>
        <v>#REF!</v>
      </c>
      <c r="LUN21" s="255" t="e">
        <f>LUF21-#REF!</f>
        <v>#REF!</v>
      </c>
      <c r="LUO21" s="255" t="e">
        <f>LUG21-#REF!</f>
        <v>#REF!</v>
      </c>
      <c r="LUP21" s="255" t="e">
        <f>LUH21-#REF!</f>
        <v>#REF!</v>
      </c>
      <c r="LUQ21" s="255" t="e">
        <f>LUI21-#REF!</f>
        <v>#REF!</v>
      </c>
      <c r="LUR21" s="255" t="e">
        <f>LUJ21-#REF!</f>
        <v>#REF!</v>
      </c>
      <c r="LUS21" s="255" t="e">
        <f>LUK21-#REF!</f>
        <v>#REF!</v>
      </c>
      <c r="LUT21" s="255" t="e">
        <f>LUL21-#REF!</f>
        <v>#REF!</v>
      </c>
      <c r="LUU21" s="255" t="e">
        <f>LUM21-#REF!</f>
        <v>#REF!</v>
      </c>
      <c r="LUV21" s="255" t="e">
        <f>LUN21-#REF!</f>
        <v>#REF!</v>
      </c>
      <c r="LUW21" s="255" t="e">
        <f>LUO21-#REF!</f>
        <v>#REF!</v>
      </c>
      <c r="LUX21" s="255" t="e">
        <f>LUP21-#REF!</f>
        <v>#REF!</v>
      </c>
      <c r="LUY21" s="255" t="e">
        <f>LUQ21-#REF!</f>
        <v>#REF!</v>
      </c>
      <c r="LUZ21" s="255" t="e">
        <f>LUR21-#REF!</f>
        <v>#REF!</v>
      </c>
      <c r="LVA21" s="255" t="e">
        <f>LUS21-#REF!</f>
        <v>#REF!</v>
      </c>
      <c r="LVB21" s="255" t="e">
        <f>LUT21-#REF!</f>
        <v>#REF!</v>
      </c>
      <c r="LVC21" s="255" t="e">
        <f>LUU21-#REF!</f>
        <v>#REF!</v>
      </c>
      <c r="LVD21" s="255" t="e">
        <f>LUV21-#REF!</f>
        <v>#REF!</v>
      </c>
      <c r="LVE21" s="255" t="e">
        <f>LUW21-#REF!</f>
        <v>#REF!</v>
      </c>
      <c r="LVF21" s="255" t="e">
        <f>LUX21-#REF!</f>
        <v>#REF!</v>
      </c>
      <c r="LVG21" s="255" t="e">
        <f>LUY21-#REF!</f>
        <v>#REF!</v>
      </c>
      <c r="LVH21" s="255" t="e">
        <f>LUZ21-#REF!</f>
        <v>#REF!</v>
      </c>
      <c r="LVI21" s="255" t="e">
        <f>LVA21-#REF!</f>
        <v>#REF!</v>
      </c>
      <c r="LVJ21" s="255" t="e">
        <f>LVB21-#REF!</f>
        <v>#REF!</v>
      </c>
      <c r="LVK21" s="255" t="e">
        <f>LVC21-#REF!</f>
        <v>#REF!</v>
      </c>
      <c r="LVL21" s="255" t="e">
        <f>LVD21-#REF!</f>
        <v>#REF!</v>
      </c>
      <c r="LVM21" s="255" t="e">
        <f>LVE21-#REF!</f>
        <v>#REF!</v>
      </c>
      <c r="LVN21" s="255" t="e">
        <f>LVF21-#REF!</f>
        <v>#REF!</v>
      </c>
      <c r="LVO21" s="255" t="e">
        <f>LVG21-#REF!</f>
        <v>#REF!</v>
      </c>
      <c r="LVP21" s="255" t="e">
        <f>LVH21-#REF!</f>
        <v>#REF!</v>
      </c>
      <c r="LVQ21" s="255" t="e">
        <f>LVI21-#REF!</f>
        <v>#REF!</v>
      </c>
      <c r="LVR21" s="255" t="e">
        <f>LVJ21-#REF!</f>
        <v>#REF!</v>
      </c>
      <c r="LVS21" s="255" t="e">
        <f>LVK21-#REF!</f>
        <v>#REF!</v>
      </c>
      <c r="LVT21" s="255" t="e">
        <f>LVL21-#REF!</f>
        <v>#REF!</v>
      </c>
      <c r="LVU21" s="255" t="e">
        <f>LVM21-#REF!</f>
        <v>#REF!</v>
      </c>
      <c r="LVV21" s="255" t="e">
        <f>LVN21-#REF!</f>
        <v>#REF!</v>
      </c>
      <c r="LVW21" s="255" t="e">
        <f>LVO21-#REF!</f>
        <v>#REF!</v>
      </c>
      <c r="LVX21" s="255" t="e">
        <f>LVP21-#REF!</f>
        <v>#REF!</v>
      </c>
      <c r="LVY21" s="255" t="e">
        <f>LVQ21-#REF!</f>
        <v>#REF!</v>
      </c>
      <c r="LVZ21" s="255" t="e">
        <f>LVR21-#REF!</f>
        <v>#REF!</v>
      </c>
      <c r="LWA21" s="255" t="e">
        <f>LVS21-#REF!</f>
        <v>#REF!</v>
      </c>
      <c r="LWB21" s="255" t="e">
        <f>LVT21-#REF!</f>
        <v>#REF!</v>
      </c>
      <c r="LWC21" s="255" t="e">
        <f>LVU21-#REF!</f>
        <v>#REF!</v>
      </c>
      <c r="LWD21" s="255" t="e">
        <f>LVV21-#REF!</f>
        <v>#REF!</v>
      </c>
      <c r="LWE21" s="255" t="e">
        <f>LVW21-#REF!</f>
        <v>#REF!</v>
      </c>
      <c r="LWF21" s="255" t="e">
        <f>LVX21-#REF!</f>
        <v>#REF!</v>
      </c>
      <c r="LWG21" s="255" t="e">
        <f>LVY21-#REF!</f>
        <v>#REF!</v>
      </c>
      <c r="LWH21" s="255" t="e">
        <f>LVZ21-#REF!</f>
        <v>#REF!</v>
      </c>
      <c r="LWI21" s="255" t="e">
        <f>LWA21-#REF!</f>
        <v>#REF!</v>
      </c>
      <c r="LWJ21" s="255" t="e">
        <f>LWB21-#REF!</f>
        <v>#REF!</v>
      </c>
      <c r="LWK21" s="255" t="e">
        <f>LWC21-#REF!</f>
        <v>#REF!</v>
      </c>
      <c r="LWL21" s="255" t="e">
        <f>LWD21-#REF!</f>
        <v>#REF!</v>
      </c>
      <c r="LWM21" s="255" t="e">
        <f>LWE21-#REF!</f>
        <v>#REF!</v>
      </c>
      <c r="LWN21" s="255" t="e">
        <f>LWF21-#REF!</f>
        <v>#REF!</v>
      </c>
      <c r="LWO21" s="255" t="e">
        <f>LWG21-#REF!</f>
        <v>#REF!</v>
      </c>
      <c r="LWP21" s="255" t="e">
        <f>LWH21-#REF!</f>
        <v>#REF!</v>
      </c>
      <c r="LWQ21" s="255" t="e">
        <f>LWI21-#REF!</f>
        <v>#REF!</v>
      </c>
      <c r="LWR21" s="255" t="e">
        <f>LWJ21-#REF!</f>
        <v>#REF!</v>
      </c>
      <c r="LWS21" s="255" t="e">
        <f>LWK21-#REF!</f>
        <v>#REF!</v>
      </c>
      <c r="LWT21" s="255" t="e">
        <f>LWL21-#REF!</f>
        <v>#REF!</v>
      </c>
      <c r="LWU21" s="255" t="e">
        <f>LWM21-#REF!</f>
        <v>#REF!</v>
      </c>
      <c r="LWV21" s="255" t="e">
        <f>LWN21-#REF!</f>
        <v>#REF!</v>
      </c>
      <c r="LWW21" s="255" t="e">
        <f>LWO21-#REF!</f>
        <v>#REF!</v>
      </c>
      <c r="LWX21" s="255" t="e">
        <f>LWP21-#REF!</f>
        <v>#REF!</v>
      </c>
      <c r="LWY21" s="255" t="e">
        <f>LWQ21-#REF!</f>
        <v>#REF!</v>
      </c>
      <c r="LWZ21" s="255" t="e">
        <f>LWR21-#REF!</f>
        <v>#REF!</v>
      </c>
      <c r="LXA21" s="255" t="e">
        <f>LWS21-#REF!</f>
        <v>#REF!</v>
      </c>
      <c r="LXB21" s="255" t="e">
        <f>LWT21-#REF!</f>
        <v>#REF!</v>
      </c>
      <c r="LXC21" s="255" t="e">
        <f>LWU21-#REF!</f>
        <v>#REF!</v>
      </c>
      <c r="LXD21" s="255" t="e">
        <f>LWV21-#REF!</f>
        <v>#REF!</v>
      </c>
      <c r="LXE21" s="255" t="e">
        <f>LWW21-#REF!</f>
        <v>#REF!</v>
      </c>
      <c r="LXF21" s="255" t="e">
        <f>LWX21-#REF!</f>
        <v>#REF!</v>
      </c>
      <c r="LXG21" s="255" t="e">
        <f>LWY21-#REF!</f>
        <v>#REF!</v>
      </c>
      <c r="LXH21" s="255" t="e">
        <f>LWZ21-#REF!</f>
        <v>#REF!</v>
      </c>
      <c r="LXI21" s="255" t="e">
        <f>LXA21-#REF!</f>
        <v>#REF!</v>
      </c>
      <c r="LXJ21" s="255" t="e">
        <f>LXB21-#REF!</f>
        <v>#REF!</v>
      </c>
      <c r="LXK21" s="255" t="e">
        <f>LXC21-#REF!</f>
        <v>#REF!</v>
      </c>
      <c r="LXL21" s="255" t="e">
        <f>LXD21-#REF!</f>
        <v>#REF!</v>
      </c>
      <c r="LXM21" s="255" t="e">
        <f>LXE21-#REF!</f>
        <v>#REF!</v>
      </c>
      <c r="LXN21" s="255" t="e">
        <f>LXF21-#REF!</f>
        <v>#REF!</v>
      </c>
      <c r="LXO21" s="255" t="e">
        <f>LXG21-#REF!</f>
        <v>#REF!</v>
      </c>
      <c r="LXP21" s="255" t="e">
        <f>LXH21-#REF!</f>
        <v>#REF!</v>
      </c>
      <c r="LXQ21" s="255" t="e">
        <f>LXI21-#REF!</f>
        <v>#REF!</v>
      </c>
      <c r="LXR21" s="255" t="e">
        <f>LXJ21-#REF!</f>
        <v>#REF!</v>
      </c>
      <c r="LXS21" s="255" t="e">
        <f>LXK21-#REF!</f>
        <v>#REF!</v>
      </c>
      <c r="LXT21" s="255" t="e">
        <f>LXL21-#REF!</f>
        <v>#REF!</v>
      </c>
      <c r="LXU21" s="255" t="e">
        <f>LXM21-#REF!</f>
        <v>#REF!</v>
      </c>
      <c r="LXV21" s="255" t="e">
        <f>LXN21-#REF!</f>
        <v>#REF!</v>
      </c>
      <c r="LXW21" s="255" t="e">
        <f>LXO21-#REF!</f>
        <v>#REF!</v>
      </c>
      <c r="LXX21" s="255" t="e">
        <f>LXP21-#REF!</f>
        <v>#REF!</v>
      </c>
      <c r="LXY21" s="255" t="e">
        <f>LXQ21-#REF!</f>
        <v>#REF!</v>
      </c>
      <c r="LXZ21" s="255" t="e">
        <f>LXR21-#REF!</f>
        <v>#REF!</v>
      </c>
      <c r="LYA21" s="255" t="e">
        <f>LXS21-#REF!</f>
        <v>#REF!</v>
      </c>
      <c r="LYB21" s="255" t="e">
        <f>LXT21-#REF!</f>
        <v>#REF!</v>
      </c>
      <c r="LYC21" s="255" t="e">
        <f>LXU21-#REF!</f>
        <v>#REF!</v>
      </c>
      <c r="LYD21" s="255" t="e">
        <f>LXV21-#REF!</f>
        <v>#REF!</v>
      </c>
      <c r="LYE21" s="255" t="e">
        <f>LXW21-#REF!</f>
        <v>#REF!</v>
      </c>
      <c r="LYF21" s="255" t="e">
        <f>LXX21-#REF!</f>
        <v>#REF!</v>
      </c>
      <c r="LYG21" s="255" t="e">
        <f>LXY21-#REF!</f>
        <v>#REF!</v>
      </c>
      <c r="LYH21" s="255" t="e">
        <f>LXZ21-#REF!</f>
        <v>#REF!</v>
      </c>
      <c r="LYI21" s="255" t="e">
        <f>LYA21-#REF!</f>
        <v>#REF!</v>
      </c>
      <c r="LYJ21" s="255" t="e">
        <f>LYB21-#REF!</f>
        <v>#REF!</v>
      </c>
      <c r="LYK21" s="255" t="e">
        <f>LYC21-#REF!</f>
        <v>#REF!</v>
      </c>
      <c r="LYL21" s="255" t="e">
        <f>LYD21-#REF!</f>
        <v>#REF!</v>
      </c>
      <c r="LYM21" s="255" t="e">
        <f>LYE21-#REF!</f>
        <v>#REF!</v>
      </c>
      <c r="LYN21" s="255" t="e">
        <f>LYF21-#REF!</f>
        <v>#REF!</v>
      </c>
      <c r="LYO21" s="255" t="e">
        <f>LYG21-#REF!</f>
        <v>#REF!</v>
      </c>
      <c r="LYP21" s="255" t="e">
        <f>LYH21-#REF!</f>
        <v>#REF!</v>
      </c>
      <c r="LYQ21" s="255" t="e">
        <f>LYI21-#REF!</f>
        <v>#REF!</v>
      </c>
      <c r="LYR21" s="255" t="e">
        <f>LYJ21-#REF!</f>
        <v>#REF!</v>
      </c>
      <c r="LYS21" s="255" t="e">
        <f>LYK21-#REF!</f>
        <v>#REF!</v>
      </c>
      <c r="LYT21" s="255" t="e">
        <f>LYL21-#REF!</f>
        <v>#REF!</v>
      </c>
      <c r="LYU21" s="255" t="e">
        <f>LYM21-#REF!</f>
        <v>#REF!</v>
      </c>
      <c r="LYV21" s="255" t="e">
        <f>LYN21-#REF!</f>
        <v>#REF!</v>
      </c>
      <c r="LYW21" s="255" t="e">
        <f>LYO21-#REF!</f>
        <v>#REF!</v>
      </c>
      <c r="LYX21" s="255" t="e">
        <f>LYP21-#REF!</f>
        <v>#REF!</v>
      </c>
      <c r="LYY21" s="255" t="e">
        <f>LYQ21-#REF!</f>
        <v>#REF!</v>
      </c>
      <c r="LYZ21" s="255" t="e">
        <f>LYR21-#REF!</f>
        <v>#REF!</v>
      </c>
      <c r="LZA21" s="255" t="e">
        <f>LYS21-#REF!</f>
        <v>#REF!</v>
      </c>
      <c r="LZB21" s="255" t="e">
        <f>LYT21-#REF!</f>
        <v>#REF!</v>
      </c>
      <c r="LZC21" s="255" t="e">
        <f>LYU21-#REF!</f>
        <v>#REF!</v>
      </c>
      <c r="LZD21" s="255" t="e">
        <f>LYV21-#REF!</f>
        <v>#REF!</v>
      </c>
      <c r="LZE21" s="255" t="e">
        <f>LYW21-#REF!</f>
        <v>#REF!</v>
      </c>
      <c r="LZF21" s="255" t="e">
        <f>LYX21-#REF!</f>
        <v>#REF!</v>
      </c>
      <c r="LZG21" s="255" t="e">
        <f>LYY21-#REF!</f>
        <v>#REF!</v>
      </c>
      <c r="LZH21" s="255" t="e">
        <f>LYZ21-#REF!</f>
        <v>#REF!</v>
      </c>
      <c r="LZI21" s="255" t="e">
        <f>LZA21-#REF!</f>
        <v>#REF!</v>
      </c>
      <c r="LZJ21" s="255" t="e">
        <f>LZB21-#REF!</f>
        <v>#REF!</v>
      </c>
      <c r="LZK21" s="255" t="e">
        <f>LZC21-#REF!</f>
        <v>#REF!</v>
      </c>
      <c r="LZL21" s="255" t="e">
        <f>LZD21-#REF!</f>
        <v>#REF!</v>
      </c>
      <c r="LZM21" s="255" t="e">
        <f>LZE21-#REF!</f>
        <v>#REF!</v>
      </c>
      <c r="LZN21" s="255" t="e">
        <f>LZF21-#REF!</f>
        <v>#REF!</v>
      </c>
      <c r="LZO21" s="255" t="e">
        <f>LZG21-#REF!</f>
        <v>#REF!</v>
      </c>
      <c r="LZP21" s="255" t="e">
        <f>LZH21-#REF!</f>
        <v>#REF!</v>
      </c>
      <c r="LZQ21" s="255" t="e">
        <f>LZI21-#REF!</f>
        <v>#REF!</v>
      </c>
      <c r="LZR21" s="255" t="e">
        <f>LZJ21-#REF!</f>
        <v>#REF!</v>
      </c>
      <c r="LZS21" s="255" t="e">
        <f>LZK21-#REF!</f>
        <v>#REF!</v>
      </c>
      <c r="LZT21" s="255" t="e">
        <f>LZL21-#REF!</f>
        <v>#REF!</v>
      </c>
      <c r="LZU21" s="255" t="e">
        <f>LZM21-#REF!</f>
        <v>#REF!</v>
      </c>
      <c r="LZV21" s="255" t="e">
        <f>LZN21-#REF!</f>
        <v>#REF!</v>
      </c>
      <c r="LZW21" s="255" t="e">
        <f>LZO21-#REF!</f>
        <v>#REF!</v>
      </c>
      <c r="LZX21" s="255" t="e">
        <f>LZP21-#REF!</f>
        <v>#REF!</v>
      </c>
      <c r="LZY21" s="255" t="e">
        <f>LZQ21-#REF!</f>
        <v>#REF!</v>
      </c>
      <c r="LZZ21" s="255" t="e">
        <f>LZR21-#REF!</f>
        <v>#REF!</v>
      </c>
      <c r="MAA21" s="255" t="e">
        <f>LZS21-#REF!</f>
        <v>#REF!</v>
      </c>
      <c r="MAB21" s="255" t="e">
        <f>LZT21-#REF!</f>
        <v>#REF!</v>
      </c>
      <c r="MAC21" s="255" t="e">
        <f>LZU21-#REF!</f>
        <v>#REF!</v>
      </c>
      <c r="MAD21" s="255" t="e">
        <f>LZV21-#REF!</f>
        <v>#REF!</v>
      </c>
      <c r="MAE21" s="255" t="e">
        <f>LZW21-#REF!</f>
        <v>#REF!</v>
      </c>
      <c r="MAF21" s="255" t="e">
        <f>LZX21-#REF!</f>
        <v>#REF!</v>
      </c>
      <c r="MAG21" s="255" t="e">
        <f>LZY21-#REF!</f>
        <v>#REF!</v>
      </c>
      <c r="MAH21" s="255" t="e">
        <f>LZZ21-#REF!</f>
        <v>#REF!</v>
      </c>
      <c r="MAI21" s="255" t="e">
        <f>MAA21-#REF!</f>
        <v>#REF!</v>
      </c>
      <c r="MAJ21" s="255" t="e">
        <f>MAB21-#REF!</f>
        <v>#REF!</v>
      </c>
      <c r="MAK21" s="255" t="e">
        <f>MAC21-#REF!</f>
        <v>#REF!</v>
      </c>
      <c r="MAL21" s="255" t="e">
        <f>MAD21-#REF!</f>
        <v>#REF!</v>
      </c>
      <c r="MAM21" s="255" t="e">
        <f>MAE21-#REF!</f>
        <v>#REF!</v>
      </c>
      <c r="MAN21" s="255" t="e">
        <f>MAF21-#REF!</f>
        <v>#REF!</v>
      </c>
      <c r="MAO21" s="255" t="e">
        <f>MAG21-#REF!</f>
        <v>#REF!</v>
      </c>
      <c r="MAP21" s="255" t="e">
        <f>MAH21-#REF!</f>
        <v>#REF!</v>
      </c>
      <c r="MAQ21" s="255" t="e">
        <f>MAI21-#REF!</f>
        <v>#REF!</v>
      </c>
      <c r="MAR21" s="255" t="e">
        <f>MAJ21-#REF!</f>
        <v>#REF!</v>
      </c>
      <c r="MAS21" s="255" t="e">
        <f>MAK21-#REF!</f>
        <v>#REF!</v>
      </c>
      <c r="MAT21" s="255" t="e">
        <f>MAL21-#REF!</f>
        <v>#REF!</v>
      </c>
      <c r="MAU21" s="255" t="e">
        <f>MAM21-#REF!</f>
        <v>#REF!</v>
      </c>
      <c r="MAV21" s="255" t="e">
        <f>MAN21-#REF!</f>
        <v>#REF!</v>
      </c>
      <c r="MAW21" s="255" t="e">
        <f>MAO21-#REF!</f>
        <v>#REF!</v>
      </c>
      <c r="MAX21" s="255" t="e">
        <f>MAP21-#REF!</f>
        <v>#REF!</v>
      </c>
      <c r="MAY21" s="255" t="e">
        <f>MAQ21-#REF!</f>
        <v>#REF!</v>
      </c>
      <c r="MAZ21" s="255" t="e">
        <f>MAR21-#REF!</f>
        <v>#REF!</v>
      </c>
      <c r="MBA21" s="255" t="e">
        <f>MAS21-#REF!</f>
        <v>#REF!</v>
      </c>
      <c r="MBB21" s="255" t="e">
        <f>MAT21-#REF!</f>
        <v>#REF!</v>
      </c>
      <c r="MBC21" s="255" t="e">
        <f>MAU21-#REF!</f>
        <v>#REF!</v>
      </c>
      <c r="MBD21" s="255" t="e">
        <f>MAV21-#REF!</f>
        <v>#REF!</v>
      </c>
      <c r="MBE21" s="255" t="e">
        <f>MAW21-#REF!</f>
        <v>#REF!</v>
      </c>
      <c r="MBF21" s="255" t="e">
        <f>MAX21-#REF!</f>
        <v>#REF!</v>
      </c>
      <c r="MBG21" s="255" t="e">
        <f>MAY21-#REF!</f>
        <v>#REF!</v>
      </c>
      <c r="MBH21" s="255" t="e">
        <f>MAZ21-#REF!</f>
        <v>#REF!</v>
      </c>
      <c r="MBI21" s="255" t="e">
        <f>MBA21-#REF!</f>
        <v>#REF!</v>
      </c>
      <c r="MBJ21" s="255" t="e">
        <f>MBB21-#REF!</f>
        <v>#REF!</v>
      </c>
      <c r="MBK21" s="255" t="e">
        <f>MBC21-#REF!</f>
        <v>#REF!</v>
      </c>
      <c r="MBL21" s="255" t="e">
        <f>MBD21-#REF!</f>
        <v>#REF!</v>
      </c>
      <c r="MBM21" s="255" t="e">
        <f>MBE21-#REF!</f>
        <v>#REF!</v>
      </c>
      <c r="MBN21" s="255" t="e">
        <f>MBF21-#REF!</f>
        <v>#REF!</v>
      </c>
      <c r="MBO21" s="255" t="e">
        <f>MBG21-#REF!</f>
        <v>#REF!</v>
      </c>
      <c r="MBP21" s="255" t="e">
        <f>MBH21-#REF!</f>
        <v>#REF!</v>
      </c>
      <c r="MBQ21" s="255" t="e">
        <f>MBI21-#REF!</f>
        <v>#REF!</v>
      </c>
      <c r="MBR21" s="255" t="e">
        <f>MBJ21-#REF!</f>
        <v>#REF!</v>
      </c>
      <c r="MBS21" s="255" t="e">
        <f>MBK21-#REF!</f>
        <v>#REF!</v>
      </c>
      <c r="MBT21" s="255" t="e">
        <f>MBL21-#REF!</f>
        <v>#REF!</v>
      </c>
      <c r="MBU21" s="255" t="e">
        <f>MBM21-#REF!</f>
        <v>#REF!</v>
      </c>
      <c r="MBV21" s="255" t="e">
        <f>MBN21-#REF!</f>
        <v>#REF!</v>
      </c>
      <c r="MBW21" s="255" t="e">
        <f>MBO21-#REF!</f>
        <v>#REF!</v>
      </c>
      <c r="MBX21" s="255" t="e">
        <f>MBP21-#REF!</f>
        <v>#REF!</v>
      </c>
      <c r="MBY21" s="255" t="e">
        <f>MBQ21-#REF!</f>
        <v>#REF!</v>
      </c>
      <c r="MBZ21" s="255" t="e">
        <f>MBR21-#REF!</f>
        <v>#REF!</v>
      </c>
      <c r="MCA21" s="255" t="e">
        <f>MBS21-#REF!</f>
        <v>#REF!</v>
      </c>
      <c r="MCB21" s="255" t="e">
        <f>MBT21-#REF!</f>
        <v>#REF!</v>
      </c>
      <c r="MCC21" s="255" t="e">
        <f>MBU21-#REF!</f>
        <v>#REF!</v>
      </c>
      <c r="MCD21" s="255" t="e">
        <f>MBV21-#REF!</f>
        <v>#REF!</v>
      </c>
      <c r="MCE21" s="255" t="e">
        <f>MBW21-#REF!</f>
        <v>#REF!</v>
      </c>
      <c r="MCF21" s="255" t="e">
        <f>MBX21-#REF!</f>
        <v>#REF!</v>
      </c>
      <c r="MCG21" s="255" t="e">
        <f>MBY21-#REF!</f>
        <v>#REF!</v>
      </c>
      <c r="MCH21" s="255" t="e">
        <f>MBZ21-#REF!</f>
        <v>#REF!</v>
      </c>
      <c r="MCI21" s="255" t="e">
        <f>MCA21-#REF!</f>
        <v>#REF!</v>
      </c>
      <c r="MCJ21" s="255" t="e">
        <f>MCB21-#REF!</f>
        <v>#REF!</v>
      </c>
      <c r="MCK21" s="255" t="e">
        <f>MCC21-#REF!</f>
        <v>#REF!</v>
      </c>
      <c r="MCL21" s="255" t="e">
        <f>MCD21-#REF!</f>
        <v>#REF!</v>
      </c>
      <c r="MCM21" s="255" t="e">
        <f>MCE21-#REF!</f>
        <v>#REF!</v>
      </c>
      <c r="MCN21" s="255" t="e">
        <f>MCF21-#REF!</f>
        <v>#REF!</v>
      </c>
      <c r="MCO21" s="255" t="e">
        <f>MCG21-#REF!</f>
        <v>#REF!</v>
      </c>
      <c r="MCP21" s="255" t="e">
        <f>MCH21-#REF!</f>
        <v>#REF!</v>
      </c>
      <c r="MCQ21" s="255" t="e">
        <f>MCI21-#REF!</f>
        <v>#REF!</v>
      </c>
      <c r="MCR21" s="255" t="e">
        <f>MCJ21-#REF!</f>
        <v>#REF!</v>
      </c>
      <c r="MCS21" s="255" t="e">
        <f>MCK21-#REF!</f>
        <v>#REF!</v>
      </c>
      <c r="MCT21" s="255" t="e">
        <f>MCL21-#REF!</f>
        <v>#REF!</v>
      </c>
      <c r="MCU21" s="255" t="e">
        <f>MCM21-#REF!</f>
        <v>#REF!</v>
      </c>
      <c r="MCV21" s="255" t="e">
        <f>MCN21-#REF!</f>
        <v>#REF!</v>
      </c>
      <c r="MCW21" s="255" t="e">
        <f>MCO21-#REF!</f>
        <v>#REF!</v>
      </c>
      <c r="MCX21" s="255" t="e">
        <f>MCP21-#REF!</f>
        <v>#REF!</v>
      </c>
      <c r="MCY21" s="255" t="e">
        <f>MCQ21-#REF!</f>
        <v>#REF!</v>
      </c>
      <c r="MCZ21" s="255" t="e">
        <f>MCR21-#REF!</f>
        <v>#REF!</v>
      </c>
      <c r="MDA21" s="255" t="e">
        <f>MCS21-#REF!</f>
        <v>#REF!</v>
      </c>
      <c r="MDB21" s="255" t="e">
        <f>MCT21-#REF!</f>
        <v>#REF!</v>
      </c>
      <c r="MDC21" s="255" t="e">
        <f>MCU21-#REF!</f>
        <v>#REF!</v>
      </c>
      <c r="MDD21" s="255" t="e">
        <f>MCV21-#REF!</f>
        <v>#REF!</v>
      </c>
      <c r="MDE21" s="255" t="e">
        <f>MCW21-#REF!</f>
        <v>#REF!</v>
      </c>
      <c r="MDF21" s="255" t="e">
        <f>MCX21-#REF!</f>
        <v>#REF!</v>
      </c>
      <c r="MDG21" s="255" t="e">
        <f>MCY21-#REF!</f>
        <v>#REF!</v>
      </c>
      <c r="MDH21" s="255" t="e">
        <f>MCZ21-#REF!</f>
        <v>#REF!</v>
      </c>
      <c r="MDI21" s="255" t="e">
        <f>MDA21-#REF!</f>
        <v>#REF!</v>
      </c>
      <c r="MDJ21" s="255" t="e">
        <f>MDB21-#REF!</f>
        <v>#REF!</v>
      </c>
      <c r="MDK21" s="255" t="e">
        <f>MDC21-#REF!</f>
        <v>#REF!</v>
      </c>
      <c r="MDL21" s="255" t="e">
        <f>MDD21-#REF!</f>
        <v>#REF!</v>
      </c>
      <c r="MDM21" s="255" t="e">
        <f>MDE21-#REF!</f>
        <v>#REF!</v>
      </c>
      <c r="MDN21" s="255" t="e">
        <f>MDF21-#REF!</f>
        <v>#REF!</v>
      </c>
      <c r="MDO21" s="255" t="e">
        <f>MDG21-#REF!</f>
        <v>#REF!</v>
      </c>
      <c r="MDP21" s="255" t="e">
        <f>MDH21-#REF!</f>
        <v>#REF!</v>
      </c>
      <c r="MDQ21" s="255" t="e">
        <f>MDI21-#REF!</f>
        <v>#REF!</v>
      </c>
      <c r="MDR21" s="255" t="e">
        <f>MDJ21-#REF!</f>
        <v>#REF!</v>
      </c>
      <c r="MDS21" s="255" t="e">
        <f>MDK21-#REF!</f>
        <v>#REF!</v>
      </c>
      <c r="MDT21" s="255" t="e">
        <f>MDL21-#REF!</f>
        <v>#REF!</v>
      </c>
      <c r="MDU21" s="255" t="e">
        <f>MDM21-#REF!</f>
        <v>#REF!</v>
      </c>
      <c r="MDV21" s="255" t="e">
        <f>MDN21-#REF!</f>
        <v>#REF!</v>
      </c>
      <c r="MDW21" s="255" t="e">
        <f>MDO21-#REF!</f>
        <v>#REF!</v>
      </c>
      <c r="MDX21" s="255" t="e">
        <f>MDP21-#REF!</f>
        <v>#REF!</v>
      </c>
      <c r="MDY21" s="255" t="e">
        <f>MDQ21-#REF!</f>
        <v>#REF!</v>
      </c>
      <c r="MDZ21" s="255" t="e">
        <f>MDR21-#REF!</f>
        <v>#REF!</v>
      </c>
      <c r="MEA21" s="255" t="e">
        <f>MDS21-#REF!</f>
        <v>#REF!</v>
      </c>
      <c r="MEB21" s="255" t="e">
        <f>MDT21-#REF!</f>
        <v>#REF!</v>
      </c>
      <c r="MEC21" s="255" t="e">
        <f>MDU21-#REF!</f>
        <v>#REF!</v>
      </c>
      <c r="MED21" s="255" t="e">
        <f>MDV21-#REF!</f>
        <v>#REF!</v>
      </c>
      <c r="MEE21" s="255" t="e">
        <f>MDW21-#REF!</f>
        <v>#REF!</v>
      </c>
      <c r="MEF21" s="255" t="e">
        <f>MDX21-#REF!</f>
        <v>#REF!</v>
      </c>
      <c r="MEG21" s="255" t="e">
        <f>MDY21-#REF!</f>
        <v>#REF!</v>
      </c>
      <c r="MEH21" s="255" t="e">
        <f>MDZ21-#REF!</f>
        <v>#REF!</v>
      </c>
      <c r="MEI21" s="255" t="e">
        <f>MEA21-#REF!</f>
        <v>#REF!</v>
      </c>
      <c r="MEJ21" s="255" t="e">
        <f>MEB21-#REF!</f>
        <v>#REF!</v>
      </c>
      <c r="MEK21" s="255" t="e">
        <f>MEC21-#REF!</f>
        <v>#REF!</v>
      </c>
      <c r="MEL21" s="255" t="e">
        <f>MED21-#REF!</f>
        <v>#REF!</v>
      </c>
      <c r="MEM21" s="255" t="e">
        <f>MEE21-#REF!</f>
        <v>#REF!</v>
      </c>
      <c r="MEN21" s="255" t="e">
        <f>MEF21-#REF!</f>
        <v>#REF!</v>
      </c>
      <c r="MEO21" s="255" t="e">
        <f>MEG21-#REF!</f>
        <v>#REF!</v>
      </c>
      <c r="MEP21" s="255" t="e">
        <f>MEH21-#REF!</f>
        <v>#REF!</v>
      </c>
      <c r="MEQ21" s="255" t="e">
        <f>MEI21-#REF!</f>
        <v>#REF!</v>
      </c>
      <c r="MER21" s="255" t="e">
        <f>MEJ21-#REF!</f>
        <v>#REF!</v>
      </c>
      <c r="MES21" s="255" t="e">
        <f>MEK21-#REF!</f>
        <v>#REF!</v>
      </c>
      <c r="MET21" s="255" t="e">
        <f>MEL21-#REF!</f>
        <v>#REF!</v>
      </c>
      <c r="MEU21" s="255" t="e">
        <f>MEM21-#REF!</f>
        <v>#REF!</v>
      </c>
      <c r="MEV21" s="255" t="e">
        <f>MEN21-#REF!</f>
        <v>#REF!</v>
      </c>
      <c r="MEW21" s="255" t="e">
        <f>MEO21-#REF!</f>
        <v>#REF!</v>
      </c>
      <c r="MEX21" s="255" t="e">
        <f>MEP21-#REF!</f>
        <v>#REF!</v>
      </c>
      <c r="MEY21" s="255" t="e">
        <f>MEQ21-#REF!</f>
        <v>#REF!</v>
      </c>
      <c r="MEZ21" s="255" t="e">
        <f>MER21-#REF!</f>
        <v>#REF!</v>
      </c>
      <c r="MFA21" s="255" t="e">
        <f>MES21-#REF!</f>
        <v>#REF!</v>
      </c>
      <c r="MFB21" s="255" t="e">
        <f>MET21-#REF!</f>
        <v>#REF!</v>
      </c>
      <c r="MFC21" s="255" t="e">
        <f>MEU21-#REF!</f>
        <v>#REF!</v>
      </c>
      <c r="MFD21" s="255" t="e">
        <f>MEV21-#REF!</f>
        <v>#REF!</v>
      </c>
      <c r="MFE21" s="255" t="e">
        <f>MEW21-#REF!</f>
        <v>#REF!</v>
      </c>
      <c r="MFF21" s="255" t="e">
        <f>MEX21-#REF!</f>
        <v>#REF!</v>
      </c>
      <c r="MFG21" s="255" t="e">
        <f>MEY21-#REF!</f>
        <v>#REF!</v>
      </c>
      <c r="MFH21" s="255" t="e">
        <f>MEZ21-#REF!</f>
        <v>#REF!</v>
      </c>
      <c r="MFI21" s="255" t="e">
        <f>MFA21-#REF!</f>
        <v>#REF!</v>
      </c>
      <c r="MFJ21" s="255" t="e">
        <f>MFB21-#REF!</f>
        <v>#REF!</v>
      </c>
      <c r="MFK21" s="255" t="e">
        <f>MFC21-#REF!</f>
        <v>#REF!</v>
      </c>
      <c r="MFL21" s="255" t="e">
        <f>MFD21-#REF!</f>
        <v>#REF!</v>
      </c>
      <c r="MFM21" s="255" t="e">
        <f>MFE21-#REF!</f>
        <v>#REF!</v>
      </c>
      <c r="MFN21" s="255" t="e">
        <f>MFF21-#REF!</f>
        <v>#REF!</v>
      </c>
      <c r="MFO21" s="255" t="e">
        <f>MFG21-#REF!</f>
        <v>#REF!</v>
      </c>
      <c r="MFP21" s="255" t="e">
        <f>MFH21-#REF!</f>
        <v>#REF!</v>
      </c>
      <c r="MFQ21" s="255" t="e">
        <f>MFI21-#REF!</f>
        <v>#REF!</v>
      </c>
      <c r="MFR21" s="255" t="e">
        <f>MFJ21-#REF!</f>
        <v>#REF!</v>
      </c>
      <c r="MFS21" s="255" t="e">
        <f>MFK21-#REF!</f>
        <v>#REF!</v>
      </c>
      <c r="MFT21" s="255" t="e">
        <f>MFL21-#REF!</f>
        <v>#REF!</v>
      </c>
      <c r="MFU21" s="255" t="e">
        <f>MFM21-#REF!</f>
        <v>#REF!</v>
      </c>
      <c r="MFV21" s="255" t="e">
        <f>MFN21-#REF!</f>
        <v>#REF!</v>
      </c>
      <c r="MFW21" s="255" t="e">
        <f>MFO21-#REF!</f>
        <v>#REF!</v>
      </c>
      <c r="MFX21" s="255" t="e">
        <f>MFP21-#REF!</f>
        <v>#REF!</v>
      </c>
      <c r="MFY21" s="255" t="e">
        <f>MFQ21-#REF!</f>
        <v>#REF!</v>
      </c>
      <c r="MFZ21" s="255" t="e">
        <f>MFR21-#REF!</f>
        <v>#REF!</v>
      </c>
      <c r="MGA21" s="255" t="e">
        <f>MFS21-#REF!</f>
        <v>#REF!</v>
      </c>
      <c r="MGB21" s="255" t="e">
        <f>MFT21-#REF!</f>
        <v>#REF!</v>
      </c>
      <c r="MGC21" s="255" t="e">
        <f>MFU21-#REF!</f>
        <v>#REF!</v>
      </c>
      <c r="MGD21" s="255" t="e">
        <f>MFV21-#REF!</f>
        <v>#REF!</v>
      </c>
      <c r="MGE21" s="255" t="e">
        <f>MFW21-#REF!</f>
        <v>#REF!</v>
      </c>
      <c r="MGF21" s="255" t="e">
        <f>MFX21-#REF!</f>
        <v>#REF!</v>
      </c>
      <c r="MGG21" s="255" t="e">
        <f>MFY21-#REF!</f>
        <v>#REF!</v>
      </c>
      <c r="MGH21" s="255" t="e">
        <f>MFZ21-#REF!</f>
        <v>#REF!</v>
      </c>
      <c r="MGI21" s="255" t="e">
        <f>MGA21-#REF!</f>
        <v>#REF!</v>
      </c>
      <c r="MGJ21" s="255" t="e">
        <f>MGB21-#REF!</f>
        <v>#REF!</v>
      </c>
      <c r="MGK21" s="255" t="e">
        <f>MGC21-#REF!</f>
        <v>#REF!</v>
      </c>
      <c r="MGL21" s="255" t="e">
        <f>MGD21-#REF!</f>
        <v>#REF!</v>
      </c>
      <c r="MGM21" s="255" t="e">
        <f>MGE21-#REF!</f>
        <v>#REF!</v>
      </c>
      <c r="MGN21" s="255" t="e">
        <f>MGF21-#REF!</f>
        <v>#REF!</v>
      </c>
      <c r="MGO21" s="255" t="e">
        <f>MGG21-#REF!</f>
        <v>#REF!</v>
      </c>
      <c r="MGP21" s="255" t="e">
        <f>MGH21-#REF!</f>
        <v>#REF!</v>
      </c>
      <c r="MGQ21" s="255" t="e">
        <f>MGI21-#REF!</f>
        <v>#REF!</v>
      </c>
      <c r="MGR21" s="255" t="e">
        <f>MGJ21-#REF!</f>
        <v>#REF!</v>
      </c>
      <c r="MGS21" s="255" t="e">
        <f>MGK21-#REF!</f>
        <v>#REF!</v>
      </c>
      <c r="MGT21" s="255" t="e">
        <f>MGL21-#REF!</f>
        <v>#REF!</v>
      </c>
      <c r="MGU21" s="255" t="e">
        <f>MGM21-#REF!</f>
        <v>#REF!</v>
      </c>
      <c r="MGV21" s="255" t="e">
        <f>MGN21-#REF!</f>
        <v>#REF!</v>
      </c>
      <c r="MGW21" s="255" t="e">
        <f>MGO21-#REF!</f>
        <v>#REF!</v>
      </c>
      <c r="MGX21" s="255" t="e">
        <f>MGP21-#REF!</f>
        <v>#REF!</v>
      </c>
      <c r="MGY21" s="255" t="e">
        <f>MGQ21-#REF!</f>
        <v>#REF!</v>
      </c>
      <c r="MGZ21" s="255" t="e">
        <f>MGR21-#REF!</f>
        <v>#REF!</v>
      </c>
      <c r="MHA21" s="255" t="e">
        <f>MGS21-#REF!</f>
        <v>#REF!</v>
      </c>
      <c r="MHB21" s="255" t="e">
        <f>MGT21-#REF!</f>
        <v>#REF!</v>
      </c>
      <c r="MHC21" s="255" t="e">
        <f>MGU21-#REF!</f>
        <v>#REF!</v>
      </c>
      <c r="MHD21" s="255" t="e">
        <f>MGV21-#REF!</f>
        <v>#REF!</v>
      </c>
      <c r="MHE21" s="255" t="e">
        <f>MGW21-#REF!</f>
        <v>#REF!</v>
      </c>
      <c r="MHF21" s="255" t="e">
        <f>MGX21-#REF!</f>
        <v>#REF!</v>
      </c>
      <c r="MHG21" s="255" t="e">
        <f>MGY21-#REF!</f>
        <v>#REF!</v>
      </c>
      <c r="MHH21" s="255" t="e">
        <f>MGZ21-#REF!</f>
        <v>#REF!</v>
      </c>
      <c r="MHI21" s="255" t="e">
        <f>MHA21-#REF!</f>
        <v>#REF!</v>
      </c>
      <c r="MHJ21" s="255" t="e">
        <f>MHB21-#REF!</f>
        <v>#REF!</v>
      </c>
      <c r="MHK21" s="255" t="e">
        <f>MHC21-#REF!</f>
        <v>#REF!</v>
      </c>
      <c r="MHL21" s="255" t="e">
        <f>MHD21-#REF!</f>
        <v>#REF!</v>
      </c>
      <c r="MHM21" s="255" t="e">
        <f>MHE21-#REF!</f>
        <v>#REF!</v>
      </c>
      <c r="MHN21" s="255" t="e">
        <f>MHF21-#REF!</f>
        <v>#REF!</v>
      </c>
      <c r="MHO21" s="255" t="e">
        <f>MHG21-#REF!</f>
        <v>#REF!</v>
      </c>
      <c r="MHP21" s="255" t="e">
        <f>MHH21-#REF!</f>
        <v>#REF!</v>
      </c>
      <c r="MHQ21" s="255" t="e">
        <f>MHI21-#REF!</f>
        <v>#REF!</v>
      </c>
      <c r="MHR21" s="255" t="e">
        <f>MHJ21-#REF!</f>
        <v>#REF!</v>
      </c>
      <c r="MHS21" s="255" t="e">
        <f>MHK21-#REF!</f>
        <v>#REF!</v>
      </c>
      <c r="MHT21" s="255" t="e">
        <f>MHL21-#REF!</f>
        <v>#REF!</v>
      </c>
      <c r="MHU21" s="255" t="e">
        <f>MHM21-#REF!</f>
        <v>#REF!</v>
      </c>
      <c r="MHV21" s="255" t="e">
        <f>MHN21-#REF!</f>
        <v>#REF!</v>
      </c>
      <c r="MHW21" s="255" t="e">
        <f>MHO21-#REF!</f>
        <v>#REF!</v>
      </c>
      <c r="MHX21" s="255" t="e">
        <f>MHP21-#REF!</f>
        <v>#REF!</v>
      </c>
      <c r="MHY21" s="255" t="e">
        <f>MHQ21-#REF!</f>
        <v>#REF!</v>
      </c>
      <c r="MHZ21" s="255" t="e">
        <f>MHR21-#REF!</f>
        <v>#REF!</v>
      </c>
      <c r="MIA21" s="255" t="e">
        <f>MHS21-#REF!</f>
        <v>#REF!</v>
      </c>
      <c r="MIB21" s="255" t="e">
        <f>MHT21-#REF!</f>
        <v>#REF!</v>
      </c>
      <c r="MIC21" s="255" t="e">
        <f>MHU21-#REF!</f>
        <v>#REF!</v>
      </c>
      <c r="MID21" s="255" t="e">
        <f>MHV21-#REF!</f>
        <v>#REF!</v>
      </c>
      <c r="MIE21" s="255" t="e">
        <f>MHW21-#REF!</f>
        <v>#REF!</v>
      </c>
      <c r="MIF21" s="255" t="e">
        <f>MHX21-#REF!</f>
        <v>#REF!</v>
      </c>
      <c r="MIG21" s="255" t="e">
        <f>MHY21-#REF!</f>
        <v>#REF!</v>
      </c>
      <c r="MIH21" s="255" t="e">
        <f>MHZ21-#REF!</f>
        <v>#REF!</v>
      </c>
      <c r="MII21" s="255" t="e">
        <f>MIA21-#REF!</f>
        <v>#REF!</v>
      </c>
      <c r="MIJ21" s="255" t="e">
        <f>MIB21-#REF!</f>
        <v>#REF!</v>
      </c>
      <c r="MIK21" s="255" t="e">
        <f>MIC21-#REF!</f>
        <v>#REF!</v>
      </c>
      <c r="MIL21" s="255" t="e">
        <f>MID21-#REF!</f>
        <v>#REF!</v>
      </c>
      <c r="MIM21" s="255" t="e">
        <f>MIE21-#REF!</f>
        <v>#REF!</v>
      </c>
      <c r="MIN21" s="255" t="e">
        <f>MIF21-#REF!</f>
        <v>#REF!</v>
      </c>
      <c r="MIO21" s="255" t="e">
        <f>MIG21-#REF!</f>
        <v>#REF!</v>
      </c>
      <c r="MIP21" s="255" t="e">
        <f>MIH21-#REF!</f>
        <v>#REF!</v>
      </c>
      <c r="MIQ21" s="255" t="e">
        <f>MII21-#REF!</f>
        <v>#REF!</v>
      </c>
      <c r="MIR21" s="255" t="e">
        <f>MIJ21-#REF!</f>
        <v>#REF!</v>
      </c>
      <c r="MIS21" s="255" t="e">
        <f>MIK21-#REF!</f>
        <v>#REF!</v>
      </c>
      <c r="MIT21" s="255" t="e">
        <f>MIL21-#REF!</f>
        <v>#REF!</v>
      </c>
      <c r="MIU21" s="255" t="e">
        <f>MIM21-#REF!</f>
        <v>#REF!</v>
      </c>
      <c r="MIV21" s="255" t="e">
        <f>MIN21-#REF!</f>
        <v>#REF!</v>
      </c>
      <c r="MIW21" s="255" t="e">
        <f>MIO21-#REF!</f>
        <v>#REF!</v>
      </c>
      <c r="MIX21" s="255" t="e">
        <f>MIP21-#REF!</f>
        <v>#REF!</v>
      </c>
      <c r="MIY21" s="255" t="e">
        <f>MIQ21-#REF!</f>
        <v>#REF!</v>
      </c>
      <c r="MIZ21" s="255" t="e">
        <f>MIR21-#REF!</f>
        <v>#REF!</v>
      </c>
      <c r="MJA21" s="255" t="e">
        <f>MIS21-#REF!</f>
        <v>#REF!</v>
      </c>
      <c r="MJB21" s="255" t="e">
        <f>MIT21-#REF!</f>
        <v>#REF!</v>
      </c>
      <c r="MJC21" s="255" t="e">
        <f>MIU21-#REF!</f>
        <v>#REF!</v>
      </c>
      <c r="MJD21" s="255" t="e">
        <f>MIV21-#REF!</f>
        <v>#REF!</v>
      </c>
      <c r="MJE21" s="255" t="e">
        <f>MIW21-#REF!</f>
        <v>#REF!</v>
      </c>
      <c r="MJF21" s="255" t="e">
        <f>MIX21-#REF!</f>
        <v>#REF!</v>
      </c>
      <c r="MJG21" s="255" t="e">
        <f>MIY21-#REF!</f>
        <v>#REF!</v>
      </c>
      <c r="MJH21" s="255" t="e">
        <f>MIZ21-#REF!</f>
        <v>#REF!</v>
      </c>
      <c r="MJI21" s="255" t="e">
        <f>MJA21-#REF!</f>
        <v>#REF!</v>
      </c>
      <c r="MJJ21" s="255" t="e">
        <f>MJB21-#REF!</f>
        <v>#REF!</v>
      </c>
      <c r="MJK21" s="255" t="e">
        <f>MJC21-#REF!</f>
        <v>#REF!</v>
      </c>
      <c r="MJL21" s="255" t="e">
        <f>MJD21-#REF!</f>
        <v>#REF!</v>
      </c>
      <c r="MJM21" s="255" t="e">
        <f>MJE21-#REF!</f>
        <v>#REF!</v>
      </c>
      <c r="MJN21" s="255" t="e">
        <f>MJF21-#REF!</f>
        <v>#REF!</v>
      </c>
      <c r="MJO21" s="255" t="e">
        <f>MJG21-#REF!</f>
        <v>#REF!</v>
      </c>
      <c r="MJP21" s="255" t="e">
        <f>MJH21-#REF!</f>
        <v>#REF!</v>
      </c>
      <c r="MJQ21" s="255" t="e">
        <f>MJI21-#REF!</f>
        <v>#REF!</v>
      </c>
      <c r="MJR21" s="255" t="e">
        <f>MJJ21-#REF!</f>
        <v>#REF!</v>
      </c>
      <c r="MJS21" s="255" t="e">
        <f>MJK21-#REF!</f>
        <v>#REF!</v>
      </c>
      <c r="MJT21" s="255" t="e">
        <f>MJL21-#REF!</f>
        <v>#REF!</v>
      </c>
      <c r="MJU21" s="255" t="e">
        <f>MJM21-#REF!</f>
        <v>#REF!</v>
      </c>
      <c r="MJV21" s="255" t="e">
        <f>MJN21-#REF!</f>
        <v>#REF!</v>
      </c>
      <c r="MJW21" s="255" t="e">
        <f>MJO21-#REF!</f>
        <v>#REF!</v>
      </c>
      <c r="MJX21" s="255" t="e">
        <f>MJP21-#REF!</f>
        <v>#REF!</v>
      </c>
      <c r="MJY21" s="255" t="e">
        <f>MJQ21-#REF!</f>
        <v>#REF!</v>
      </c>
      <c r="MJZ21" s="255" t="e">
        <f>MJR21-#REF!</f>
        <v>#REF!</v>
      </c>
      <c r="MKA21" s="255" t="e">
        <f>MJS21-#REF!</f>
        <v>#REF!</v>
      </c>
      <c r="MKB21" s="255" t="e">
        <f>MJT21-#REF!</f>
        <v>#REF!</v>
      </c>
      <c r="MKC21" s="255" t="e">
        <f>MJU21-#REF!</f>
        <v>#REF!</v>
      </c>
      <c r="MKD21" s="255" t="e">
        <f>MJV21-#REF!</f>
        <v>#REF!</v>
      </c>
      <c r="MKE21" s="255" t="e">
        <f>MJW21-#REF!</f>
        <v>#REF!</v>
      </c>
      <c r="MKF21" s="255" t="e">
        <f>MJX21-#REF!</f>
        <v>#REF!</v>
      </c>
      <c r="MKG21" s="255" t="e">
        <f>MJY21-#REF!</f>
        <v>#REF!</v>
      </c>
      <c r="MKH21" s="255" t="e">
        <f>MJZ21-#REF!</f>
        <v>#REF!</v>
      </c>
      <c r="MKI21" s="255" t="e">
        <f>MKA21-#REF!</f>
        <v>#REF!</v>
      </c>
      <c r="MKJ21" s="255" t="e">
        <f>MKB21-#REF!</f>
        <v>#REF!</v>
      </c>
      <c r="MKK21" s="255" t="e">
        <f>MKC21-#REF!</f>
        <v>#REF!</v>
      </c>
      <c r="MKL21" s="255" t="e">
        <f>MKD21-#REF!</f>
        <v>#REF!</v>
      </c>
      <c r="MKM21" s="255" t="e">
        <f>MKE21-#REF!</f>
        <v>#REF!</v>
      </c>
      <c r="MKN21" s="255" t="e">
        <f>MKF21-#REF!</f>
        <v>#REF!</v>
      </c>
      <c r="MKO21" s="255" t="e">
        <f>MKG21-#REF!</f>
        <v>#REF!</v>
      </c>
      <c r="MKP21" s="255" t="e">
        <f>MKH21-#REF!</f>
        <v>#REF!</v>
      </c>
      <c r="MKQ21" s="255" t="e">
        <f>MKI21-#REF!</f>
        <v>#REF!</v>
      </c>
      <c r="MKR21" s="255" t="e">
        <f>MKJ21-#REF!</f>
        <v>#REF!</v>
      </c>
      <c r="MKS21" s="255" t="e">
        <f>MKK21-#REF!</f>
        <v>#REF!</v>
      </c>
      <c r="MKT21" s="255" t="e">
        <f>MKL21-#REF!</f>
        <v>#REF!</v>
      </c>
      <c r="MKU21" s="255" t="e">
        <f>MKM21-#REF!</f>
        <v>#REF!</v>
      </c>
      <c r="MKV21" s="255" t="e">
        <f>MKN21-#REF!</f>
        <v>#REF!</v>
      </c>
      <c r="MKW21" s="255" t="e">
        <f>MKO21-#REF!</f>
        <v>#REF!</v>
      </c>
      <c r="MKX21" s="255" t="e">
        <f>MKP21-#REF!</f>
        <v>#REF!</v>
      </c>
      <c r="MKY21" s="255" t="e">
        <f>MKQ21-#REF!</f>
        <v>#REF!</v>
      </c>
      <c r="MKZ21" s="255" t="e">
        <f>MKR21-#REF!</f>
        <v>#REF!</v>
      </c>
      <c r="MLA21" s="255" t="e">
        <f>MKS21-#REF!</f>
        <v>#REF!</v>
      </c>
      <c r="MLB21" s="255" t="e">
        <f>MKT21-#REF!</f>
        <v>#REF!</v>
      </c>
      <c r="MLC21" s="255" t="e">
        <f>MKU21-#REF!</f>
        <v>#REF!</v>
      </c>
      <c r="MLD21" s="255" t="e">
        <f>MKV21-#REF!</f>
        <v>#REF!</v>
      </c>
      <c r="MLE21" s="255" t="e">
        <f>MKW21-#REF!</f>
        <v>#REF!</v>
      </c>
      <c r="MLF21" s="255" t="e">
        <f>MKX21-#REF!</f>
        <v>#REF!</v>
      </c>
      <c r="MLG21" s="255" t="e">
        <f>MKY21-#REF!</f>
        <v>#REF!</v>
      </c>
      <c r="MLH21" s="255" t="e">
        <f>MKZ21-#REF!</f>
        <v>#REF!</v>
      </c>
      <c r="MLI21" s="255" t="e">
        <f>MLA21-#REF!</f>
        <v>#REF!</v>
      </c>
      <c r="MLJ21" s="255" t="e">
        <f>MLB21-#REF!</f>
        <v>#REF!</v>
      </c>
      <c r="MLK21" s="255" t="e">
        <f>MLC21-#REF!</f>
        <v>#REF!</v>
      </c>
      <c r="MLL21" s="255" t="e">
        <f>MLD21-#REF!</f>
        <v>#REF!</v>
      </c>
      <c r="MLM21" s="255" t="e">
        <f>MLE21-#REF!</f>
        <v>#REF!</v>
      </c>
      <c r="MLN21" s="255" t="e">
        <f>MLF21-#REF!</f>
        <v>#REF!</v>
      </c>
      <c r="MLO21" s="255" t="e">
        <f>MLG21-#REF!</f>
        <v>#REF!</v>
      </c>
      <c r="MLP21" s="255" t="e">
        <f>MLH21-#REF!</f>
        <v>#REF!</v>
      </c>
      <c r="MLQ21" s="255" t="e">
        <f>MLI21-#REF!</f>
        <v>#REF!</v>
      </c>
      <c r="MLR21" s="255" t="e">
        <f>MLJ21-#REF!</f>
        <v>#REF!</v>
      </c>
      <c r="MLS21" s="255" t="e">
        <f>MLK21-#REF!</f>
        <v>#REF!</v>
      </c>
      <c r="MLT21" s="255" t="e">
        <f>MLL21-#REF!</f>
        <v>#REF!</v>
      </c>
      <c r="MLU21" s="255" t="e">
        <f>MLM21-#REF!</f>
        <v>#REF!</v>
      </c>
      <c r="MLV21" s="255" t="e">
        <f>MLN21-#REF!</f>
        <v>#REF!</v>
      </c>
      <c r="MLW21" s="255" t="e">
        <f>MLO21-#REF!</f>
        <v>#REF!</v>
      </c>
      <c r="MLX21" s="255" t="e">
        <f>MLP21-#REF!</f>
        <v>#REF!</v>
      </c>
      <c r="MLY21" s="255" t="e">
        <f>MLQ21-#REF!</f>
        <v>#REF!</v>
      </c>
      <c r="MLZ21" s="255" t="e">
        <f>MLR21-#REF!</f>
        <v>#REF!</v>
      </c>
      <c r="MMA21" s="255" t="e">
        <f>MLS21-#REF!</f>
        <v>#REF!</v>
      </c>
      <c r="MMB21" s="255" t="e">
        <f>MLT21-#REF!</f>
        <v>#REF!</v>
      </c>
      <c r="MMC21" s="255" t="e">
        <f>MLU21-#REF!</f>
        <v>#REF!</v>
      </c>
      <c r="MMD21" s="255" t="e">
        <f>MLV21-#REF!</f>
        <v>#REF!</v>
      </c>
      <c r="MME21" s="255" t="e">
        <f>MLW21-#REF!</f>
        <v>#REF!</v>
      </c>
      <c r="MMF21" s="255" t="e">
        <f>MLX21-#REF!</f>
        <v>#REF!</v>
      </c>
      <c r="MMG21" s="255" t="e">
        <f>MLY21-#REF!</f>
        <v>#REF!</v>
      </c>
      <c r="MMH21" s="255" t="e">
        <f>MLZ21-#REF!</f>
        <v>#REF!</v>
      </c>
      <c r="MMI21" s="255" t="e">
        <f>MMA21-#REF!</f>
        <v>#REF!</v>
      </c>
      <c r="MMJ21" s="255" t="e">
        <f>MMB21-#REF!</f>
        <v>#REF!</v>
      </c>
      <c r="MMK21" s="255" t="e">
        <f>MMC21-#REF!</f>
        <v>#REF!</v>
      </c>
      <c r="MML21" s="255" t="e">
        <f>MMD21-#REF!</f>
        <v>#REF!</v>
      </c>
      <c r="MMM21" s="255" t="e">
        <f>MME21-#REF!</f>
        <v>#REF!</v>
      </c>
      <c r="MMN21" s="255" t="e">
        <f>MMF21-#REF!</f>
        <v>#REF!</v>
      </c>
      <c r="MMO21" s="255" t="e">
        <f>MMG21-#REF!</f>
        <v>#REF!</v>
      </c>
      <c r="MMP21" s="255" t="e">
        <f>MMH21-#REF!</f>
        <v>#REF!</v>
      </c>
      <c r="MMQ21" s="255" t="e">
        <f>MMI21-#REF!</f>
        <v>#REF!</v>
      </c>
      <c r="MMR21" s="255" t="e">
        <f>MMJ21-#REF!</f>
        <v>#REF!</v>
      </c>
      <c r="MMS21" s="255" t="e">
        <f>MMK21-#REF!</f>
        <v>#REF!</v>
      </c>
      <c r="MMT21" s="255" t="e">
        <f>MML21-#REF!</f>
        <v>#REF!</v>
      </c>
      <c r="MMU21" s="255" t="e">
        <f>MMM21-#REF!</f>
        <v>#REF!</v>
      </c>
      <c r="MMV21" s="255" t="e">
        <f>MMN21-#REF!</f>
        <v>#REF!</v>
      </c>
      <c r="MMW21" s="255" t="e">
        <f>MMO21-#REF!</f>
        <v>#REF!</v>
      </c>
      <c r="MMX21" s="255" t="e">
        <f>MMP21-#REF!</f>
        <v>#REF!</v>
      </c>
      <c r="MMY21" s="255" t="e">
        <f>MMQ21-#REF!</f>
        <v>#REF!</v>
      </c>
      <c r="MMZ21" s="255" t="e">
        <f>MMR21-#REF!</f>
        <v>#REF!</v>
      </c>
      <c r="MNA21" s="255" t="e">
        <f>MMS21-#REF!</f>
        <v>#REF!</v>
      </c>
      <c r="MNB21" s="255" t="e">
        <f>MMT21-#REF!</f>
        <v>#REF!</v>
      </c>
      <c r="MNC21" s="255" t="e">
        <f>MMU21-#REF!</f>
        <v>#REF!</v>
      </c>
      <c r="MND21" s="255" t="e">
        <f>MMV21-#REF!</f>
        <v>#REF!</v>
      </c>
      <c r="MNE21" s="255" t="e">
        <f>MMW21-#REF!</f>
        <v>#REF!</v>
      </c>
      <c r="MNF21" s="255" t="e">
        <f>MMX21-#REF!</f>
        <v>#REF!</v>
      </c>
      <c r="MNG21" s="255" t="e">
        <f>MMY21-#REF!</f>
        <v>#REF!</v>
      </c>
      <c r="MNH21" s="255" t="e">
        <f>MMZ21-#REF!</f>
        <v>#REF!</v>
      </c>
      <c r="MNI21" s="255" t="e">
        <f>MNA21-#REF!</f>
        <v>#REF!</v>
      </c>
      <c r="MNJ21" s="255" t="e">
        <f>MNB21-#REF!</f>
        <v>#REF!</v>
      </c>
      <c r="MNK21" s="255" t="e">
        <f>MNC21-#REF!</f>
        <v>#REF!</v>
      </c>
      <c r="MNL21" s="255" t="e">
        <f>MND21-#REF!</f>
        <v>#REF!</v>
      </c>
      <c r="MNM21" s="255" t="e">
        <f>MNE21-#REF!</f>
        <v>#REF!</v>
      </c>
      <c r="MNN21" s="255" t="e">
        <f>MNF21-#REF!</f>
        <v>#REF!</v>
      </c>
      <c r="MNO21" s="255" t="e">
        <f>MNG21-#REF!</f>
        <v>#REF!</v>
      </c>
      <c r="MNP21" s="255" t="e">
        <f>MNH21-#REF!</f>
        <v>#REF!</v>
      </c>
      <c r="MNQ21" s="255" t="e">
        <f>MNI21-#REF!</f>
        <v>#REF!</v>
      </c>
      <c r="MNR21" s="255" t="e">
        <f>MNJ21-#REF!</f>
        <v>#REF!</v>
      </c>
      <c r="MNS21" s="255" t="e">
        <f>MNK21-#REF!</f>
        <v>#REF!</v>
      </c>
      <c r="MNT21" s="255" t="e">
        <f>MNL21-#REF!</f>
        <v>#REF!</v>
      </c>
      <c r="MNU21" s="255" t="e">
        <f>MNM21-#REF!</f>
        <v>#REF!</v>
      </c>
      <c r="MNV21" s="255" t="e">
        <f>MNN21-#REF!</f>
        <v>#REF!</v>
      </c>
      <c r="MNW21" s="255" t="e">
        <f>MNO21-#REF!</f>
        <v>#REF!</v>
      </c>
      <c r="MNX21" s="255" t="e">
        <f>MNP21-#REF!</f>
        <v>#REF!</v>
      </c>
      <c r="MNY21" s="255" t="e">
        <f>MNQ21-#REF!</f>
        <v>#REF!</v>
      </c>
      <c r="MNZ21" s="255" t="e">
        <f>MNR21-#REF!</f>
        <v>#REF!</v>
      </c>
      <c r="MOA21" s="255" t="e">
        <f>MNS21-#REF!</f>
        <v>#REF!</v>
      </c>
      <c r="MOB21" s="255" t="e">
        <f>MNT21-#REF!</f>
        <v>#REF!</v>
      </c>
      <c r="MOC21" s="255" t="e">
        <f>MNU21-#REF!</f>
        <v>#REF!</v>
      </c>
      <c r="MOD21" s="255" t="e">
        <f>MNV21-#REF!</f>
        <v>#REF!</v>
      </c>
      <c r="MOE21" s="255" t="e">
        <f>MNW21-#REF!</f>
        <v>#REF!</v>
      </c>
      <c r="MOF21" s="255" t="e">
        <f>MNX21-#REF!</f>
        <v>#REF!</v>
      </c>
      <c r="MOG21" s="255" t="e">
        <f>MNY21-#REF!</f>
        <v>#REF!</v>
      </c>
      <c r="MOH21" s="255" t="e">
        <f>MNZ21-#REF!</f>
        <v>#REF!</v>
      </c>
      <c r="MOI21" s="255" t="e">
        <f>MOA21-#REF!</f>
        <v>#REF!</v>
      </c>
      <c r="MOJ21" s="255" t="e">
        <f>MOB21-#REF!</f>
        <v>#REF!</v>
      </c>
      <c r="MOK21" s="255" t="e">
        <f>MOC21-#REF!</f>
        <v>#REF!</v>
      </c>
      <c r="MOL21" s="255" t="e">
        <f>MOD21-#REF!</f>
        <v>#REF!</v>
      </c>
      <c r="MOM21" s="255" t="e">
        <f>MOE21-#REF!</f>
        <v>#REF!</v>
      </c>
      <c r="MON21" s="255" t="e">
        <f>MOF21-#REF!</f>
        <v>#REF!</v>
      </c>
      <c r="MOO21" s="255" t="e">
        <f>MOG21-#REF!</f>
        <v>#REF!</v>
      </c>
      <c r="MOP21" s="255" t="e">
        <f>MOH21-#REF!</f>
        <v>#REF!</v>
      </c>
      <c r="MOQ21" s="255" t="e">
        <f>MOI21-#REF!</f>
        <v>#REF!</v>
      </c>
      <c r="MOR21" s="255" t="e">
        <f>MOJ21-#REF!</f>
        <v>#REF!</v>
      </c>
      <c r="MOS21" s="255" t="e">
        <f>MOK21-#REF!</f>
        <v>#REF!</v>
      </c>
      <c r="MOT21" s="255" t="e">
        <f>MOL21-#REF!</f>
        <v>#REF!</v>
      </c>
      <c r="MOU21" s="255" t="e">
        <f>MOM21-#REF!</f>
        <v>#REF!</v>
      </c>
      <c r="MOV21" s="255" t="e">
        <f>MON21-#REF!</f>
        <v>#REF!</v>
      </c>
      <c r="MOW21" s="255" t="e">
        <f>MOO21-#REF!</f>
        <v>#REF!</v>
      </c>
      <c r="MOX21" s="255" t="e">
        <f>MOP21-#REF!</f>
        <v>#REF!</v>
      </c>
      <c r="MOY21" s="255" t="e">
        <f>MOQ21-#REF!</f>
        <v>#REF!</v>
      </c>
      <c r="MOZ21" s="255" t="e">
        <f>MOR21-#REF!</f>
        <v>#REF!</v>
      </c>
      <c r="MPA21" s="255" t="e">
        <f>MOS21-#REF!</f>
        <v>#REF!</v>
      </c>
      <c r="MPB21" s="255" t="e">
        <f>MOT21-#REF!</f>
        <v>#REF!</v>
      </c>
      <c r="MPC21" s="255" t="e">
        <f>MOU21-#REF!</f>
        <v>#REF!</v>
      </c>
      <c r="MPD21" s="255" t="e">
        <f>MOV21-#REF!</f>
        <v>#REF!</v>
      </c>
      <c r="MPE21" s="255" t="e">
        <f>MOW21-#REF!</f>
        <v>#REF!</v>
      </c>
      <c r="MPF21" s="255" t="e">
        <f>MOX21-#REF!</f>
        <v>#REF!</v>
      </c>
      <c r="MPG21" s="255" t="e">
        <f>MOY21-#REF!</f>
        <v>#REF!</v>
      </c>
      <c r="MPH21" s="255" t="e">
        <f>MOZ21-#REF!</f>
        <v>#REF!</v>
      </c>
      <c r="MPI21" s="255" t="e">
        <f>MPA21-#REF!</f>
        <v>#REF!</v>
      </c>
      <c r="MPJ21" s="255" t="e">
        <f>MPB21-#REF!</f>
        <v>#REF!</v>
      </c>
      <c r="MPK21" s="255" t="e">
        <f>MPC21-#REF!</f>
        <v>#REF!</v>
      </c>
      <c r="MPL21" s="255" t="e">
        <f>MPD21-#REF!</f>
        <v>#REF!</v>
      </c>
      <c r="MPM21" s="255" t="e">
        <f>MPE21-#REF!</f>
        <v>#REF!</v>
      </c>
      <c r="MPN21" s="255" t="e">
        <f>MPF21-#REF!</f>
        <v>#REF!</v>
      </c>
      <c r="MPO21" s="255" t="e">
        <f>MPG21-#REF!</f>
        <v>#REF!</v>
      </c>
      <c r="MPP21" s="255" t="e">
        <f>MPH21-#REF!</f>
        <v>#REF!</v>
      </c>
      <c r="MPQ21" s="255" t="e">
        <f>MPI21-#REF!</f>
        <v>#REF!</v>
      </c>
      <c r="MPR21" s="255" t="e">
        <f>MPJ21-#REF!</f>
        <v>#REF!</v>
      </c>
      <c r="MPS21" s="255" t="e">
        <f>MPK21-#REF!</f>
        <v>#REF!</v>
      </c>
      <c r="MPT21" s="255" t="e">
        <f>MPL21-#REF!</f>
        <v>#REF!</v>
      </c>
      <c r="MPU21" s="255" t="e">
        <f>MPM21-#REF!</f>
        <v>#REF!</v>
      </c>
      <c r="MPV21" s="255" t="e">
        <f>MPN21-#REF!</f>
        <v>#REF!</v>
      </c>
      <c r="MPW21" s="255" t="e">
        <f>MPO21-#REF!</f>
        <v>#REF!</v>
      </c>
      <c r="MPX21" s="255" t="e">
        <f>MPP21-#REF!</f>
        <v>#REF!</v>
      </c>
      <c r="MPY21" s="255" t="e">
        <f>MPQ21-#REF!</f>
        <v>#REF!</v>
      </c>
      <c r="MPZ21" s="255" t="e">
        <f>MPR21-#REF!</f>
        <v>#REF!</v>
      </c>
      <c r="MQA21" s="255" t="e">
        <f>MPS21-#REF!</f>
        <v>#REF!</v>
      </c>
      <c r="MQB21" s="255" t="e">
        <f>MPT21-#REF!</f>
        <v>#REF!</v>
      </c>
      <c r="MQC21" s="255" t="e">
        <f>MPU21-#REF!</f>
        <v>#REF!</v>
      </c>
      <c r="MQD21" s="255" t="e">
        <f>MPV21-#REF!</f>
        <v>#REF!</v>
      </c>
      <c r="MQE21" s="255" t="e">
        <f>MPW21-#REF!</f>
        <v>#REF!</v>
      </c>
      <c r="MQF21" s="255" t="e">
        <f>MPX21-#REF!</f>
        <v>#REF!</v>
      </c>
      <c r="MQG21" s="255" t="e">
        <f>MPY21-#REF!</f>
        <v>#REF!</v>
      </c>
      <c r="MQH21" s="255" t="e">
        <f>MPZ21-#REF!</f>
        <v>#REF!</v>
      </c>
      <c r="MQI21" s="255" t="e">
        <f>MQA21-#REF!</f>
        <v>#REF!</v>
      </c>
      <c r="MQJ21" s="255" t="e">
        <f>MQB21-#REF!</f>
        <v>#REF!</v>
      </c>
      <c r="MQK21" s="255" t="e">
        <f>MQC21-#REF!</f>
        <v>#REF!</v>
      </c>
      <c r="MQL21" s="255" t="e">
        <f>MQD21-#REF!</f>
        <v>#REF!</v>
      </c>
      <c r="MQM21" s="255" t="e">
        <f>MQE21-#REF!</f>
        <v>#REF!</v>
      </c>
      <c r="MQN21" s="255" t="e">
        <f>MQF21-#REF!</f>
        <v>#REF!</v>
      </c>
      <c r="MQO21" s="255" t="e">
        <f>MQG21-#REF!</f>
        <v>#REF!</v>
      </c>
      <c r="MQP21" s="255" t="e">
        <f>MQH21-#REF!</f>
        <v>#REF!</v>
      </c>
      <c r="MQQ21" s="255" t="e">
        <f>MQI21-#REF!</f>
        <v>#REF!</v>
      </c>
      <c r="MQR21" s="255" t="e">
        <f>MQJ21-#REF!</f>
        <v>#REF!</v>
      </c>
      <c r="MQS21" s="255" t="e">
        <f>MQK21-#REF!</f>
        <v>#REF!</v>
      </c>
      <c r="MQT21" s="255" t="e">
        <f>MQL21-#REF!</f>
        <v>#REF!</v>
      </c>
      <c r="MQU21" s="255" t="e">
        <f>MQM21-#REF!</f>
        <v>#REF!</v>
      </c>
      <c r="MQV21" s="255" t="e">
        <f>MQN21-#REF!</f>
        <v>#REF!</v>
      </c>
      <c r="MQW21" s="255" t="e">
        <f>MQO21-#REF!</f>
        <v>#REF!</v>
      </c>
      <c r="MQX21" s="255" t="e">
        <f>MQP21-#REF!</f>
        <v>#REF!</v>
      </c>
      <c r="MQY21" s="255" t="e">
        <f>MQQ21-#REF!</f>
        <v>#REF!</v>
      </c>
      <c r="MQZ21" s="255" t="e">
        <f>MQR21-#REF!</f>
        <v>#REF!</v>
      </c>
      <c r="MRA21" s="255" t="e">
        <f>MQS21-#REF!</f>
        <v>#REF!</v>
      </c>
      <c r="MRB21" s="255" t="e">
        <f>MQT21-#REF!</f>
        <v>#REF!</v>
      </c>
      <c r="MRC21" s="255" t="e">
        <f>MQU21-#REF!</f>
        <v>#REF!</v>
      </c>
      <c r="MRD21" s="255" t="e">
        <f>MQV21-#REF!</f>
        <v>#REF!</v>
      </c>
      <c r="MRE21" s="255" t="e">
        <f>MQW21-#REF!</f>
        <v>#REF!</v>
      </c>
      <c r="MRF21" s="255" t="e">
        <f>MQX21-#REF!</f>
        <v>#REF!</v>
      </c>
      <c r="MRG21" s="255" t="e">
        <f>MQY21-#REF!</f>
        <v>#REF!</v>
      </c>
      <c r="MRH21" s="255" t="e">
        <f>MQZ21-#REF!</f>
        <v>#REF!</v>
      </c>
      <c r="MRI21" s="255" t="e">
        <f>MRA21-#REF!</f>
        <v>#REF!</v>
      </c>
      <c r="MRJ21" s="255" t="e">
        <f>MRB21-#REF!</f>
        <v>#REF!</v>
      </c>
      <c r="MRK21" s="255" t="e">
        <f>MRC21-#REF!</f>
        <v>#REF!</v>
      </c>
      <c r="MRL21" s="255" t="e">
        <f>MRD21-#REF!</f>
        <v>#REF!</v>
      </c>
      <c r="MRM21" s="255" t="e">
        <f>MRE21-#REF!</f>
        <v>#REF!</v>
      </c>
      <c r="MRN21" s="255" t="e">
        <f>MRF21-#REF!</f>
        <v>#REF!</v>
      </c>
      <c r="MRO21" s="255" t="e">
        <f>MRG21-#REF!</f>
        <v>#REF!</v>
      </c>
      <c r="MRP21" s="255" t="e">
        <f>MRH21-#REF!</f>
        <v>#REF!</v>
      </c>
      <c r="MRQ21" s="255" t="e">
        <f>MRI21-#REF!</f>
        <v>#REF!</v>
      </c>
      <c r="MRR21" s="255" t="e">
        <f>MRJ21-#REF!</f>
        <v>#REF!</v>
      </c>
      <c r="MRS21" s="255" t="e">
        <f>MRK21-#REF!</f>
        <v>#REF!</v>
      </c>
      <c r="MRT21" s="255" t="e">
        <f>MRL21-#REF!</f>
        <v>#REF!</v>
      </c>
      <c r="MRU21" s="255" t="e">
        <f>MRM21-#REF!</f>
        <v>#REF!</v>
      </c>
      <c r="MRV21" s="255" t="e">
        <f>MRN21-#REF!</f>
        <v>#REF!</v>
      </c>
      <c r="MRW21" s="255" t="e">
        <f>MRO21-#REF!</f>
        <v>#REF!</v>
      </c>
      <c r="MRX21" s="255" t="e">
        <f>MRP21-#REF!</f>
        <v>#REF!</v>
      </c>
      <c r="MRY21" s="255" t="e">
        <f>MRQ21-#REF!</f>
        <v>#REF!</v>
      </c>
      <c r="MRZ21" s="255" t="e">
        <f>MRR21-#REF!</f>
        <v>#REF!</v>
      </c>
      <c r="MSA21" s="255" t="e">
        <f>MRS21-#REF!</f>
        <v>#REF!</v>
      </c>
      <c r="MSB21" s="255" t="e">
        <f>MRT21-#REF!</f>
        <v>#REF!</v>
      </c>
      <c r="MSC21" s="255" t="e">
        <f>MRU21-#REF!</f>
        <v>#REF!</v>
      </c>
      <c r="MSD21" s="255" t="e">
        <f>MRV21-#REF!</f>
        <v>#REF!</v>
      </c>
      <c r="MSE21" s="255" t="e">
        <f>MRW21-#REF!</f>
        <v>#REF!</v>
      </c>
      <c r="MSF21" s="255" t="e">
        <f>MRX21-#REF!</f>
        <v>#REF!</v>
      </c>
      <c r="MSG21" s="255" t="e">
        <f>MRY21-#REF!</f>
        <v>#REF!</v>
      </c>
      <c r="MSH21" s="255" t="e">
        <f>MRZ21-#REF!</f>
        <v>#REF!</v>
      </c>
      <c r="MSI21" s="255" t="e">
        <f>MSA21-#REF!</f>
        <v>#REF!</v>
      </c>
      <c r="MSJ21" s="255" t="e">
        <f>MSB21-#REF!</f>
        <v>#REF!</v>
      </c>
      <c r="MSK21" s="255" t="e">
        <f>MSC21-#REF!</f>
        <v>#REF!</v>
      </c>
      <c r="MSL21" s="255" t="e">
        <f>MSD21-#REF!</f>
        <v>#REF!</v>
      </c>
      <c r="MSM21" s="255" t="e">
        <f>MSE21-#REF!</f>
        <v>#REF!</v>
      </c>
      <c r="MSN21" s="255" t="e">
        <f>MSF21-#REF!</f>
        <v>#REF!</v>
      </c>
      <c r="MSO21" s="255" t="e">
        <f>MSG21-#REF!</f>
        <v>#REF!</v>
      </c>
      <c r="MSP21" s="255" t="e">
        <f>MSH21-#REF!</f>
        <v>#REF!</v>
      </c>
      <c r="MSQ21" s="255" t="e">
        <f>MSI21-#REF!</f>
        <v>#REF!</v>
      </c>
      <c r="MSR21" s="255" t="e">
        <f>MSJ21-#REF!</f>
        <v>#REF!</v>
      </c>
      <c r="MSS21" s="255" t="e">
        <f>MSK21-#REF!</f>
        <v>#REF!</v>
      </c>
      <c r="MST21" s="255" t="e">
        <f>MSL21-#REF!</f>
        <v>#REF!</v>
      </c>
      <c r="MSU21" s="255" t="e">
        <f>MSM21-#REF!</f>
        <v>#REF!</v>
      </c>
      <c r="MSV21" s="255" t="e">
        <f>MSN21-#REF!</f>
        <v>#REF!</v>
      </c>
      <c r="MSW21" s="255" t="e">
        <f>MSO21-#REF!</f>
        <v>#REF!</v>
      </c>
      <c r="MSX21" s="255" t="e">
        <f>MSP21-#REF!</f>
        <v>#REF!</v>
      </c>
      <c r="MSY21" s="255" t="e">
        <f>MSQ21-#REF!</f>
        <v>#REF!</v>
      </c>
      <c r="MSZ21" s="255" t="e">
        <f>MSR21-#REF!</f>
        <v>#REF!</v>
      </c>
      <c r="MTA21" s="255" t="e">
        <f>MSS21-#REF!</f>
        <v>#REF!</v>
      </c>
      <c r="MTB21" s="255" t="e">
        <f>MST21-#REF!</f>
        <v>#REF!</v>
      </c>
      <c r="MTC21" s="255" t="e">
        <f>MSU21-#REF!</f>
        <v>#REF!</v>
      </c>
      <c r="MTD21" s="255" t="e">
        <f>MSV21-#REF!</f>
        <v>#REF!</v>
      </c>
      <c r="MTE21" s="255" t="e">
        <f>MSW21-#REF!</f>
        <v>#REF!</v>
      </c>
      <c r="MTF21" s="255" t="e">
        <f>MSX21-#REF!</f>
        <v>#REF!</v>
      </c>
      <c r="MTG21" s="255" t="e">
        <f>MSY21-#REF!</f>
        <v>#REF!</v>
      </c>
      <c r="MTH21" s="255" t="e">
        <f>MSZ21-#REF!</f>
        <v>#REF!</v>
      </c>
      <c r="MTI21" s="255" t="e">
        <f>MTA21-#REF!</f>
        <v>#REF!</v>
      </c>
      <c r="MTJ21" s="255" t="e">
        <f>MTB21-#REF!</f>
        <v>#REF!</v>
      </c>
      <c r="MTK21" s="255" t="e">
        <f>MTC21-#REF!</f>
        <v>#REF!</v>
      </c>
      <c r="MTL21" s="255" t="e">
        <f>MTD21-#REF!</f>
        <v>#REF!</v>
      </c>
      <c r="MTM21" s="255" t="e">
        <f>MTE21-#REF!</f>
        <v>#REF!</v>
      </c>
      <c r="MTN21" s="255" t="e">
        <f>MTF21-#REF!</f>
        <v>#REF!</v>
      </c>
      <c r="MTO21" s="255" t="e">
        <f>MTG21-#REF!</f>
        <v>#REF!</v>
      </c>
      <c r="MTP21" s="255" t="e">
        <f>MTH21-#REF!</f>
        <v>#REF!</v>
      </c>
      <c r="MTQ21" s="255" t="e">
        <f>MTI21-#REF!</f>
        <v>#REF!</v>
      </c>
      <c r="MTR21" s="255" t="e">
        <f>MTJ21-#REF!</f>
        <v>#REF!</v>
      </c>
      <c r="MTS21" s="255" t="e">
        <f>MTK21-#REF!</f>
        <v>#REF!</v>
      </c>
      <c r="MTT21" s="255" t="e">
        <f>MTL21-#REF!</f>
        <v>#REF!</v>
      </c>
      <c r="MTU21" s="255" t="e">
        <f>MTM21-#REF!</f>
        <v>#REF!</v>
      </c>
      <c r="MTV21" s="255" t="e">
        <f>MTN21-#REF!</f>
        <v>#REF!</v>
      </c>
      <c r="MTW21" s="255" t="e">
        <f>MTO21-#REF!</f>
        <v>#REF!</v>
      </c>
      <c r="MTX21" s="255" t="e">
        <f>MTP21-#REF!</f>
        <v>#REF!</v>
      </c>
      <c r="MTY21" s="255" t="e">
        <f>MTQ21-#REF!</f>
        <v>#REF!</v>
      </c>
      <c r="MTZ21" s="255" t="e">
        <f>MTR21-#REF!</f>
        <v>#REF!</v>
      </c>
      <c r="MUA21" s="255" t="e">
        <f>MTS21-#REF!</f>
        <v>#REF!</v>
      </c>
      <c r="MUB21" s="255" t="e">
        <f>MTT21-#REF!</f>
        <v>#REF!</v>
      </c>
      <c r="MUC21" s="255" t="e">
        <f>MTU21-#REF!</f>
        <v>#REF!</v>
      </c>
      <c r="MUD21" s="255" t="e">
        <f>MTV21-#REF!</f>
        <v>#REF!</v>
      </c>
      <c r="MUE21" s="255" t="e">
        <f>MTW21-#REF!</f>
        <v>#REF!</v>
      </c>
      <c r="MUF21" s="255" t="e">
        <f>MTX21-#REF!</f>
        <v>#REF!</v>
      </c>
      <c r="MUG21" s="255" t="e">
        <f>MTY21-#REF!</f>
        <v>#REF!</v>
      </c>
      <c r="MUH21" s="255" t="e">
        <f>MTZ21-#REF!</f>
        <v>#REF!</v>
      </c>
      <c r="MUI21" s="255" t="e">
        <f>MUA21-#REF!</f>
        <v>#REF!</v>
      </c>
      <c r="MUJ21" s="255" t="e">
        <f>MUB21-#REF!</f>
        <v>#REF!</v>
      </c>
      <c r="MUK21" s="255" t="e">
        <f>MUC21-#REF!</f>
        <v>#REF!</v>
      </c>
      <c r="MUL21" s="255" t="e">
        <f>MUD21-#REF!</f>
        <v>#REF!</v>
      </c>
      <c r="MUM21" s="255" t="e">
        <f>MUE21-#REF!</f>
        <v>#REF!</v>
      </c>
      <c r="MUN21" s="255" t="e">
        <f>MUF21-#REF!</f>
        <v>#REF!</v>
      </c>
      <c r="MUO21" s="255" t="e">
        <f>MUG21-#REF!</f>
        <v>#REF!</v>
      </c>
      <c r="MUP21" s="255" t="e">
        <f>MUH21-#REF!</f>
        <v>#REF!</v>
      </c>
      <c r="MUQ21" s="255" t="e">
        <f>MUI21-#REF!</f>
        <v>#REF!</v>
      </c>
      <c r="MUR21" s="255" t="e">
        <f>MUJ21-#REF!</f>
        <v>#REF!</v>
      </c>
      <c r="MUS21" s="255" t="e">
        <f>MUK21-#REF!</f>
        <v>#REF!</v>
      </c>
      <c r="MUT21" s="255" t="e">
        <f>MUL21-#REF!</f>
        <v>#REF!</v>
      </c>
      <c r="MUU21" s="255" t="e">
        <f>MUM21-#REF!</f>
        <v>#REF!</v>
      </c>
      <c r="MUV21" s="255" t="e">
        <f>MUN21-#REF!</f>
        <v>#REF!</v>
      </c>
      <c r="MUW21" s="255" t="e">
        <f>MUO21-#REF!</f>
        <v>#REF!</v>
      </c>
      <c r="MUX21" s="255" t="e">
        <f>MUP21-#REF!</f>
        <v>#REF!</v>
      </c>
      <c r="MUY21" s="255" t="e">
        <f>MUQ21-#REF!</f>
        <v>#REF!</v>
      </c>
      <c r="MUZ21" s="255" t="e">
        <f>MUR21-#REF!</f>
        <v>#REF!</v>
      </c>
      <c r="MVA21" s="255" t="e">
        <f>MUS21-#REF!</f>
        <v>#REF!</v>
      </c>
      <c r="MVB21" s="255" t="e">
        <f>MUT21-#REF!</f>
        <v>#REF!</v>
      </c>
      <c r="MVC21" s="255" t="e">
        <f>MUU21-#REF!</f>
        <v>#REF!</v>
      </c>
      <c r="MVD21" s="255" t="e">
        <f>MUV21-#REF!</f>
        <v>#REF!</v>
      </c>
      <c r="MVE21" s="255" t="e">
        <f>MUW21-#REF!</f>
        <v>#REF!</v>
      </c>
      <c r="MVF21" s="255" t="e">
        <f>MUX21-#REF!</f>
        <v>#REF!</v>
      </c>
      <c r="MVG21" s="255" t="e">
        <f>MUY21-#REF!</f>
        <v>#REF!</v>
      </c>
      <c r="MVH21" s="255" t="e">
        <f>MUZ21-#REF!</f>
        <v>#REF!</v>
      </c>
      <c r="MVI21" s="255" t="e">
        <f>MVA21-#REF!</f>
        <v>#REF!</v>
      </c>
      <c r="MVJ21" s="255" t="e">
        <f>MVB21-#REF!</f>
        <v>#REF!</v>
      </c>
      <c r="MVK21" s="255" t="e">
        <f>MVC21-#REF!</f>
        <v>#REF!</v>
      </c>
      <c r="MVL21" s="255" t="e">
        <f>MVD21-#REF!</f>
        <v>#REF!</v>
      </c>
      <c r="MVM21" s="255" t="e">
        <f>MVE21-#REF!</f>
        <v>#REF!</v>
      </c>
      <c r="MVN21" s="255" t="e">
        <f>MVF21-#REF!</f>
        <v>#REF!</v>
      </c>
      <c r="MVO21" s="255" t="e">
        <f>MVG21-#REF!</f>
        <v>#REF!</v>
      </c>
      <c r="MVP21" s="255" t="e">
        <f>MVH21-#REF!</f>
        <v>#REF!</v>
      </c>
      <c r="MVQ21" s="255" t="e">
        <f>MVI21-#REF!</f>
        <v>#REF!</v>
      </c>
      <c r="MVR21" s="255" t="e">
        <f>MVJ21-#REF!</f>
        <v>#REF!</v>
      </c>
      <c r="MVS21" s="255" t="e">
        <f>MVK21-#REF!</f>
        <v>#REF!</v>
      </c>
      <c r="MVT21" s="255" t="e">
        <f>MVL21-#REF!</f>
        <v>#REF!</v>
      </c>
      <c r="MVU21" s="255" t="e">
        <f>MVM21-#REF!</f>
        <v>#REF!</v>
      </c>
      <c r="MVV21" s="255" t="e">
        <f>MVN21-#REF!</f>
        <v>#REF!</v>
      </c>
      <c r="MVW21" s="255" t="e">
        <f>MVO21-#REF!</f>
        <v>#REF!</v>
      </c>
      <c r="MVX21" s="255" t="e">
        <f>MVP21-#REF!</f>
        <v>#REF!</v>
      </c>
      <c r="MVY21" s="255" t="e">
        <f>MVQ21-#REF!</f>
        <v>#REF!</v>
      </c>
      <c r="MVZ21" s="255" t="e">
        <f>MVR21-#REF!</f>
        <v>#REF!</v>
      </c>
      <c r="MWA21" s="255" t="e">
        <f>MVS21-#REF!</f>
        <v>#REF!</v>
      </c>
      <c r="MWB21" s="255" t="e">
        <f>MVT21-#REF!</f>
        <v>#REF!</v>
      </c>
      <c r="MWC21" s="255" t="e">
        <f>MVU21-#REF!</f>
        <v>#REF!</v>
      </c>
      <c r="MWD21" s="255" t="e">
        <f>MVV21-#REF!</f>
        <v>#REF!</v>
      </c>
      <c r="MWE21" s="255" t="e">
        <f>MVW21-#REF!</f>
        <v>#REF!</v>
      </c>
      <c r="MWF21" s="255" t="e">
        <f>MVX21-#REF!</f>
        <v>#REF!</v>
      </c>
      <c r="MWG21" s="255" t="e">
        <f>MVY21-#REF!</f>
        <v>#REF!</v>
      </c>
      <c r="MWH21" s="255" t="e">
        <f>MVZ21-#REF!</f>
        <v>#REF!</v>
      </c>
      <c r="MWI21" s="255" t="e">
        <f>MWA21-#REF!</f>
        <v>#REF!</v>
      </c>
      <c r="MWJ21" s="255" t="e">
        <f>MWB21-#REF!</f>
        <v>#REF!</v>
      </c>
      <c r="MWK21" s="255" t="e">
        <f>MWC21-#REF!</f>
        <v>#REF!</v>
      </c>
      <c r="MWL21" s="255" t="e">
        <f>MWD21-#REF!</f>
        <v>#REF!</v>
      </c>
      <c r="MWM21" s="255" t="e">
        <f>MWE21-#REF!</f>
        <v>#REF!</v>
      </c>
      <c r="MWN21" s="255" t="e">
        <f>MWF21-#REF!</f>
        <v>#REF!</v>
      </c>
      <c r="MWO21" s="255" t="e">
        <f>MWG21-#REF!</f>
        <v>#REF!</v>
      </c>
      <c r="MWP21" s="255" t="e">
        <f>MWH21-#REF!</f>
        <v>#REF!</v>
      </c>
      <c r="MWQ21" s="255" t="e">
        <f>MWI21-#REF!</f>
        <v>#REF!</v>
      </c>
      <c r="MWR21" s="255" t="e">
        <f>MWJ21-#REF!</f>
        <v>#REF!</v>
      </c>
      <c r="MWS21" s="255" t="e">
        <f>MWK21-#REF!</f>
        <v>#REF!</v>
      </c>
      <c r="MWT21" s="255" t="e">
        <f>MWL21-#REF!</f>
        <v>#REF!</v>
      </c>
      <c r="MWU21" s="255" t="e">
        <f>MWM21-#REF!</f>
        <v>#REF!</v>
      </c>
      <c r="MWV21" s="255" t="e">
        <f>MWN21-#REF!</f>
        <v>#REF!</v>
      </c>
      <c r="MWW21" s="255" t="e">
        <f>MWO21-#REF!</f>
        <v>#REF!</v>
      </c>
      <c r="MWX21" s="255" t="e">
        <f>MWP21-#REF!</f>
        <v>#REF!</v>
      </c>
      <c r="MWY21" s="255" t="e">
        <f>MWQ21-#REF!</f>
        <v>#REF!</v>
      </c>
      <c r="MWZ21" s="255" t="e">
        <f>MWR21-#REF!</f>
        <v>#REF!</v>
      </c>
      <c r="MXA21" s="255" t="e">
        <f>MWS21-#REF!</f>
        <v>#REF!</v>
      </c>
      <c r="MXB21" s="255" t="e">
        <f>MWT21-#REF!</f>
        <v>#REF!</v>
      </c>
      <c r="MXC21" s="255" t="e">
        <f>MWU21-#REF!</f>
        <v>#REF!</v>
      </c>
      <c r="MXD21" s="255" t="e">
        <f>MWV21-#REF!</f>
        <v>#REF!</v>
      </c>
      <c r="MXE21" s="255" t="e">
        <f>MWW21-#REF!</f>
        <v>#REF!</v>
      </c>
      <c r="MXF21" s="255" t="e">
        <f>MWX21-#REF!</f>
        <v>#REF!</v>
      </c>
      <c r="MXG21" s="255" t="e">
        <f>MWY21-#REF!</f>
        <v>#REF!</v>
      </c>
      <c r="MXH21" s="255" t="e">
        <f>MWZ21-#REF!</f>
        <v>#REF!</v>
      </c>
      <c r="MXI21" s="255" t="e">
        <f>MXA21-#REF!</f>
        <v>#REF!</v>
      </c>
      <c r="MXJ21" s="255" t="e">
        <f>MXB21-#REF!</f>
        <v>#REF!</v>
      </c>
      <c r="MXK21" s="255" t="e">
        <f>MXC21-#REF!</f>
        <v>#REF!</v>
      </c>
      <c r="MXL21" s="255" t="e">
        <f>MXD21-#REF!</f>
        <v>#REF!</v>
      </c>
      <c r="MXM21" s="255" t="e">
        <f>MXE21-#REF!</f>
        <v>#REF!</v>
      </c>
      <c r="MXN21" s="255" t="e">
        <f>MXF21-#REF!</f>
        <v>#REF!</v>
      </c>
      <c r="MXO21" s="255" t="e">
        <f>MXG21-#REF!</f>
        <v>#REF!</v>
      </c>
      <c r="MXP21" s="255" t="e">
        <f>MXH21-#REF!</f>
        <v>#REF!</v>
      </c>
      <c r="MXQ21" s="255" t="e">
        <f>MXI21-#REF!</f>
        <v>#REF!</v>
      </c>
      <c r="MXR21" s="255" t="e">
        <f>MXJ21-#REF!</f>
        <v>#REF!</v>
      </c>
      <c r="MXS21" s="255" t="e">
        <f>MXK21-#REF!</f>
        <v>#REF!</v>
      </c>
      <c r="MXT21" s="255" t="e">
        <f>MXL21-#REF!</f>
        <v>#REF!</v>
      </c>
      <c r="MXU21" s="255" t="e">
        <f>MXM21-#REF!</f>
        <v>#REF!</v>
      </c>
      <c r="MXV21" s="255" t="e">
        <f>MXN21-#REF!</f>
        <v>#REF!</v>
      </c>
      <c r="MXW21" s="255" t="e">
        <f>MXO21-#REF!</f>
        <v>#REF!</v>
      </c>
      <c r="MXX21" s="255" t="e">
        <f>MXP21-#REF!</f>
        <v>#REF!</v>
      </c>
      <c r="MXY21" s="255" t="e">
        <f>MXQ21-#REF!</f>
        <v>#REF!</v>
      </c>
      <c r="MXZ21" s="255" t="e">
        <f>MXR21-#REF!</f>
        <v>#REF!</v>
      </c>
      <c r="MYA21" s="255" t="e">
        <f>MXS21-#REF!</f>
        <v>#REF!</v>
      </c>
      <c r="MYB21" s="255" t="e">
        <f>MXT21-#REF!</f>
        <v>#REF!</v>
      </c>
      <c r="MYC21" s="255" t="e">
        <f>MXU21-#REF!</f>
        <v>#REF!</v>
      </c>
      <c r="MYD21" s="255" t="e">
        <f>MXV21-#REF!</f>
        <v>#REF!</v>
      </c>
      <c r="MYE21" s="255" t="e">
        <f>MXW21-#REF!</f>
        <v>#REF!</v>
      </c>
      <c r="MYF21" s="255" t="e">
        <f>MXX21-#REF!</f>
        <v>#REF!</v>
      </c>
      <c r="MYG21" s="255" t="e">
        <f>MXY21-#REF!</f>
        <v>#REF!</v>
      </c>
      <c r="MYH21" s="255" t="e">
        <f>MXZ21-#REF!</f>
        <v>#REF!</v>
      </c>
      <c r="MYI21" s="255" t="e">
        <f>MYA21-#REF!</f>
        <v>#REF!</v>
      </c>
      <c r="MYJ21" s="255" t="e">
        <f>MYB21-#REF!</f>
        <v>#REF!</v>
      </c>
      <c r="MYK21" s="255" t="e">
        <f>MYC21-#REF!</f>
        <v>#REF!</v>
      </c>
      <c r="MYL21" s="255" t="e">
        <f>MYD21-#REF!</f>
        <v>#REF!</v>
      </c>
      <c r="MYM21" s="255" t="e">
        <f>MYE21-#REF!</f>
        <v>#REF!</v>
      </c>
      <c r="MYN21" s="255" t="e">
        <f>MYF21-#REF!</f>
        <v>#REF!</v>
      </c>
      <c r="MYO21" s="255" t="e">
        <f>MYG21-#REF!</f>
        <v>#REF!</v>
      </c>
      <c r="MYP21" s="255" t="e">
        <f>MYH21-#REF!</f>
        <v>#REF!</v>
      </c>
      <c r="MYQ21" s="255" t="e">
        <f>MYI21-#REF!</f>
        <v>#REF!</v>
      </c>
      <c r="MYR21" s="255" t="e">
        <f>MYJ21-#REF!</f>
        <v>#REF!</v>
      </c>
      <c r="MYS21" s="255" t="e">
        <f>MYK21-#REF!</f>
        <v>#REF!</v>
      </c>
      <c r="MYT21" s="255" t="e">
        <f>MYL21-#REF!</f>
        <v>#REF!</v>
      </c>
      <c r="MYU21" s="255" t="e">
        <f>MYM21-#REF!</f>
        <v>#REF!</v>
      </c>
      <c r="MYV21" s="255" t="e">
        <f>MYN21-#REF!</f>
        <v>#REF!</v>
      </c>
      <c r="MYW21" s="255" t="e">
        <f>MYO21-#REF!</f>
        <v>#REF!</v>
      </c>
      <c r="MYX21" s="255" t="e">
        <f>MYP21-#REF!</f>
        <v>#REF!</v>
      </c>
      <c r="MYY21" s="255" t="e">
        <f>MYQ21-#REF!</f>
        <v>#REF!</v>
      </c>
      <c r="MYZ21" s="255" t="e">
        <f>MYR21-#REF!</f>
        <v>#REF!</v>
      </c>
      <c r="MZA21" s="255" t="e">
        <f>MYS21-#REF!</f>
        <v>#REF!</v>
      </c>
      <c r="MZB21" s="255" t="e">
        <f>MYT21-#REF!</f>
        <v>#REF!</v>
      </c>
      <c r="MZC21" s="255" t="e">
        <f>MYU21-#REF!</f>
        <v>#REF!</v>
      </c>
      <c r="MZD21" s="255" t="e">
        <f>MYV21-#REF!</f>
        <v>#REF!</v>
      </c>
      <c r="MZE21" s="255" t="e">
        <f>MYW21-#REF!</f>
        <v>#REF!</v>
      </c>
      <c r="MZF21" s="255" t="e">
        <f>MYX21-#REF!</f>
        <v>#REF!</v>
      </c>
      <c r="MZG21" s="255" t="e">
        <f>MYY21-#REF!</f>
        <v>#REF!</v>
      </c>
      <c r="MZH21" s="255" t="e">
        <f>MYZ21-#REF!</f>
        <v>#REF!</v>
      </c>
      <c r="MZI21" s="255" t="e">
        <f>MZA21-#REF!</f>
        <v>#REF!</v>
      </c>
      <c r="MZJ21" s="255" t="e">
        <f>MZB21-#REF!</f>
        <v>#REF!</v>
      </c>
      <c r="MZK21" s="255" t="e">
        <f>MZC21-#REF!</f>
        <v>#REF!</v>
      </c>
      <c r="MZL21" s="255" t="e">
        <f>MZD21-#REF!</f>
        <v>#REF!</v>
      </c>
      <c r="MZM21" s="255" t="e">
        <f>MZE21-#REF!</f>
        <v>#REF!</v>
      </c>
      <c r="MZN21" s="255" t="e">
        <f>MZF21-#REF!</f>
        <v>#REF!</v>
      </c>
      <c r="MZO21" s="255" t="e">
        <f>MZG21-#REF!</f>
        <v>#REF!</v>
      </c>
      <c r="MZP21" s="255" t="e">
        <f>MZH21-#REF!</f>
        <v>#REF!</v>
      </c>
      <c r="MZQ21" s="255" t="e">
        <f>MZI21-#REF!</f>
        <v>#REF!</v>
      </c>
      <c r="MZR21" s="255" t="e">
        <f>MZJ21-#REF!</f>
        <v>#REF!</v>
      </c>
      <c r="MZS21" s="255" t="e">
        <f>MZK21-#REF!</f>
        <v>#REF!</v>
      </c>
      <c r="MZT21" s="255" t="e">
        <f>MZL21-#REF!</f>
        <v>#REF!</v>
      </c>
      <c r="MZU21" s="255" t="e">
        <f>MZM21-#REF!</f>
        <v>#REF!</v>
      </c>
      <c r="MZV21" s="255" t="e">
        <f>MZN21-#REF!</f>
        <v>#REF!</v>
      </c>
      <c r="MZW21" s="255" t="e">
        <f>MZO21-#REF!</f>
        <v>#REF!</v>
      </c>
      <c r="MZX21" s="255" t="e">
        <f>MZP21-#REF!</f>
        <v>#REF!</v>
      </c>
      <c r="MZY21" s="255" t="e">
        <f>MZQ21-#REF!</f>
        <v>#REF!</v>
      </c>
      <c r="MZZ21" s="255" t="e">
        <f>MZR21-#REF!</f>
        <v>#REF!</v>
      </c>
      <c r="NAA21" s="255" t="e">
        <f>MZS21-#REF!</f>
        <v>#REF!</v>
      </c>
      <c r="NAB21" s="255" t="e">
        <f>MZT21-#REF!</f>
        <v>#REF!</v>
      </c>
      <c r="NAC21" s="255" t="e">
        <f>MZU21-#REF!</f>
        <v>#REF!</v>
      </c>
      <c r="NAD21" s="255" t="e">
        <f>MZV21-#REF!</f>
        <v>#REF!</v>
      </c>
      <c r="NAE21" s="255" t="e">
        <f>MZW21-#REF!</f>
        <v>#REF!</v>
      </c>
      <c r="NAF21" s="255" t="e">
        <f>MZX21-#REF!</f>
        <v>#REF!</v>
      </c>
      <c r="NAG21" s="255" t="e">
        <f>MZY21-#REF!</f>
        <v>#REF!</v>
      </c>
      <c r="NAH21" s="255" t="e">
        <f>MZZ21-#REF!</f>
        <v>#REF!</v>
      </c>
      <c r="NAI21" s="255" t="e">
        <f>NAA21-#REF!</f>
        <v>#REF!</v>
      </c>
      <c r="NAJ21" s="255" t="e">
        <f>NAB21-#REF!</f>
        <v>#REF!</v>
      </c>
      <c r="NAK21" s="255" t="e">
        <f>NAC21-#REF!</f>
        <v>#REF!</v>
      </c>
      <c r="NAL21" s="255" t="e">
        <f>NAD21-#REF!</f>
        <v>#REF!</v>
      </c>
      <c r="NAM21" s="255" t="e">
        <f>NAE21-#REF!</f>
        <v>#REF!</v>
      </c>
      <c r="NAN21" s="255" t="e">
        <f>NAF21-#REF!</f>
        <v>#REF!</v>
      </c>
      <c r="NAO21" s="255" t="e">
        <f>NAG21-#REF!</f>
        <v>#REF!</v>
      </c>
      <c r="NAP21" s="255" t="e">
        <f>NAH21-#REF!</f>
        <v>#REF!</v>
      </c>
      <c r="NAQ21" s="255" t="e">
        <f>NAI21-#REF!</f>
        <v>#REF!</v>
      </c>
      <c r="NAR21" s="255" t="e">
        <f>NAJ21-#REF!</f>
        <v>#REF!</v>
      </c>
      <c r="NAS21" s="255" t="e">
        <f>NAK21-#REF!</f>
        <v>#REF!</v>
      </c>
      <c r="NAT21" s="255" t="e">
        <f>NAL21-#REF!</f>
        <v>#REF!</v>
      </c>
      <c r="NAU21" s="255" t="e">
        <f>NAM21-#REF!</f>
        <v>#REF!</v>
      </c>
      <c r="NAV21" s="255" t="e">
        <f>NAN21-#REF!</f>
        <v>#REF!</v>
      </c>
      <c r="NAW21" s="255" t="e">
        <f>NAO21-#REF!</f>
        <v>#REF!</v>
      </c>
      <c r="NAX21" s="255" t="e">
        <f>NAP21-#REF!</f>
        <v>#REF!</v>
      </c>
      <c r="NAY21" s="255" t="e">
        <f>NAQ21-#REF!</f>
        <v>#REF!</v>
      </c>
      <c r="NAZ21" s="255" t="e">
        <f>NAR21-#REF!</f>
        <v>#REF!</v>
      </c>
      <c r="NBA21" s="255" t="e">
        <f>NAS21-#REF!</f>
        <v>#REF!</v>
      </c>
      <c r="NBB21" s="255" t="e">
        <f>NAT21-#REF!</f>
        <v>#REF!</v>
      </c>
      <c r="NBC21" s="255" t="e">
        <f>NAU21-#REF!</f>
        <v>#REF!</v>
      </c>
      <c r="NBD21" s="255" t="e">
        <f>NAV21-#REF!</f>
        <v>#REF!</v>
      </c>
      <c r="NBE21" s="255" t="e">
        <f>NAW21-#REF!</f>
        <v>#REF!</v>
      </c>
      <c r="NBF21" s="255" t="e">
        <f>NAX21-#REF!</f>
        <v>#REF!</v>
      </c>
      <c r="NBG21" s="255" t="e">
        <f>NAY21-#REF!</f>
        <v>#REF!</v>
      </c>
      <c r="NBH21" s="255" t="e">
        <f>NAZ21-#REF!</f>
        <v>#REF!</v>
      </c>
      <c r="NBI21" s="255" t="e">
        <f>NBA21-#REF!</f>
        <v>#REF!</v>
      </c>
      <c r="NBJ21" s="255" t="e">
        <f>NBB21-#REF!</f>
        <v>#REF!</v>
      </c>
      <c r="NBK21" s="255" t="e">
        <f>NBC21-#REF!</f>
        <v>#REF!</v>
      </c>
      <c r="NBL21" s="255" t="e">
        <f>NBD21-#REF!</f>
        <v>#REF!</v>
      </c>
      <c r="NBM21" s="255" t="e">
        <f>NBE21-#REF!</f>
        <v>#REF!</v>
      </c>
      <c r="NBN21" s="255" t="e">
        <f>NBF21-#REF!</f>
        <v>#REF!</v>
      </c>
      <c r="NBO21" s="255" t="e">
        <f>NBG21-#REF!</f>
        <v>#REF!</v>
      </c>
      <c r="NBP21" s="255" t="e">
        <f>NBH21-#REF!</f>
        <v>#REF!</v>
      </c>
      <c r="NBQ21" s="255" t="e">
        <f>NBI21-#REF!</f>
        <v>#REF!</v>
      </c>
      <c r="NBR21" s="255" t="e">
        <f>NBJ21-#REF!</f>
        <v>#REF!</v>
      </c>
      <c r="NBS21" s="255" t="e">
        <f>NBK21-#REF!</f>
        <v>#REF!</v>
      </c>
      <c r="NBT21" s="255" t="e">
        <f>NBL21-#REF!</f>
        <v>#REF!</v>
      </c>
      <c r="NBU21" s="255" t="e">
        <f>NBM21-#REF!</f>
        <v>#REF!</v>
      </c>
      <c r="NBV21" s="255" t="e">
        <f>NBN21-#REF!</f>
        <v>#REF!</v>
      </c>
      <c r="NBW21" s="255" t="e">
        <f>NBO21-#REF!</f>
        <v>#REF!</v>
      </c>
      <c r="NBX21" s="255" t="e">
        <f>NBP21-#REF!</f>
        <v>#REF!</v>
      </c>
      <c r="NBY21" s="255" t="e">
        <f>NBQ21-#REF!</f>
        <v>#REF!</v>
      </c>
      <c r="NBZ21" s="255" t="e">
        <f>NBR21-#REF!</f>
        <v>#REF!</v>
      </c>
      <c r="NCA21" s="255" t="e">
        <f>NBS21-#REF!</f>
        <v>#REF!</v>
      </c>
      <c r="NCB21" s="255" t="e">
        <f>NBT21-#REF!</f>
        <v>#REF!</v>
      </c>
      <c r="NCC21" s="255" t="e">
        <f>NBU21-#REF!</f>
        <v>#REF!</v>
      </c>
      <c r="NCD21" s="255" t="e">
        <f>NBV21-#REF!</f>
        <v>#REF!</v>
      </c>
      <c r="NCE21" s="255" t="e">
        <f>NBW21-#REF!</f>
        <v>#REF!</v>
      </c>
      <c r="NCF21" s="255" t="e">
        <f>NBX21-#REF!</f>
        <v>#REF!</v>
      </c>
      <c r="NCG21" s="255" t="e">
        <f>NBY21-#REF!</f>
        <v>#REF!</v>
      </c>
      <c r="NCH21" s="255" t="e">
        <f>NBZ21-#REF!</f>
        <v>#REF!</v>
      </c>
      <c r="NCI21" s="255" t="e">
        <f>NCA21-#REF!</f>
        <v>#REF!</v>
      </c>
      <c r="NCJ21" s="255" t="e">
        <f>NCB21-#REF!</f>
        <v>#REF!</v>
      </c>
      <c r="NCK21" s="255" t="e">
        <f>NCC21-#REF!</f>
        <v>#REF!</v>
      </c>
      <c r="NCL21" s="255" t="e">
        <f>NCD21-#REF!</f>
        <v>#REF!</v>
      </c>
      <c r="NCM21" s="255" t="e">
        <f>NCE21-#REF!</f>
        <v>#REF!</v>
      </c>
      <c r="NCN21" s="255" t="e">
        <f>NCF21-#REF!</f>
        <v>#REF!</v>
      </c>
      <c r="NCO21" s="255" t="e">
        <f>NCG21-#REF!</f>
        <v>#REF!</v>
      </c>
      <c r="NCP21" s="255" t="e">
        <f>NCH21-#REF!</f>
        <v>#REF!</v>
      </c>
      <c r="NCQ21" s="255" t="e">
        <f>NCI21-#REF!</f>
        <v>#REF!</v>
      </c>
      <c r="NCR21" s="255" t="e">
        <f>NCJ21-#REF!</f>
        <v>#REF!</v>
      </c>
      <c r="NCS21" s="255" t="e">
        <f>NCK21-#REF!</f>
        <v>#REF!</v>
      </c>
      <c r="NCT21" s="255" t="e">
        <f>NCL21-#REF!</f>
        <v>#REF!</v>
      </c>
      <c r="NCU21" s="255" t="e">
        <f>NCM21-#REF!</f>
        <v>#REF!</v>
      </c>
      <c r="NCV21" s="255" t="e">
        <f>NCN21-#REF!</f>
        <v>#REF!</v>
      </c>
      <c r="NCW21" s="255" t="e">
        <f>NCO21-#REF!</f>
        <v>#REF!</v>
      </c>
      <c r="NCX21" s="255" t="e">
        <f>NCP21-#REF!</f>
        <v>#REF!</v>
      </c>
      <c r="NCY21" s="255" t="e">
        <f>NCQ21-#REF!</f>
        <v>#REF!</v>
      </c>
      <c r="NCZ21" s="255" t="e">
        <f>NCR21-#REF!</f>
        <v>#REF!</v>
      </c>
      <c r="NDA21" s="255" t="e">
        <f>NCS21-#REF!</f>
        <v>#REF!</v>
      </c>
      <c r="NDB21" s="255" t="e">
        <f>NCT21-#REF!</f>
        <v>#REF!</v>
      </c>
      <c r="NDC21" s="255" t="e">
        <f>NCU21-#REF!</f>
        <v>#REF!</v>
      </c>
      <c r="NDD21" s="255" t="e">
        <f>NCV21-#REF!</f>
        <v>#REF!</v>
      </c>
      <c r="NDE21" s="255" t="e">
        <f>NCW21-#REF!</f>
        <v>#REF!</v>
      </c>
      <c r="NDF21" s="255" t="e">
        <f>NCX21-#REF!</f>
        <v>#REF!</v>
      </c>
      <c r="NDG21" s="255" t="e">
        <f>NCY21-#REF!</f>
        <v>#REF!</v>
      </c>
      <c r="NDH21" s="255" t="e">
        <f>NCZ21-#REF!</f>
        <v>#REF!</v>
      </c>
      <c r="NDI21" s="255" t="e">
        <f>NDA21-#REF!</f>
        <v>#REF!</v>
      </c>
      <c r="NDJ21" s="255" t="e">
        <f>NDB21-#REF!</f>
        <v>#REF!</v>
      </c>
      <c r="NDK21" s="255" t="e">
        <f>NDC21-#REF!</f>
        <v>#REF!</v>
      </c>
      <c r="NDL21" s="255" t="e">
        <f>NDD21-#REF!</f>
        <v>#REF!</v>
      </c>
      <c r="NDM21" s="255" t="e">
        <f>NDE21-#REF!</f>
        <v>#REF!</v>
      </c>
      <c r="NDN21" s="255" t="e">
        <f>NDF21-#REF!</f>
        <v>#REF!</v>
      </c>
      <c r="NDO21" s="255" t="e">
        <f>NDG21-#REF!</f>
        <v>#REF!</v>
      </c>
      <c r="NDP21" s="255" t="e">
        <f>NDH21-#REF!</f>
        <v>#REF!</v>
      </c>
      <c r="NDQ21" s="255" t="e">
        <f>NDI21-#REF!</f>
        <v>#REF!</v>
      </c>
      <c r="NDR21" s="255" t="e">
        <f>NDJ21-#REF!</f>
        <v>#REF!</v>
      </c>
      <c r="NDS21" s="255" t="e">
        <f>NDK21-#REF!</f>
        <v>#REF!</v>
      </c>
      <c r="NDT21" s="255" t="e">
        <f>NDL21-#REF!</f>
        <v>#REF!</v>
      </c>
      <c r="NDU21" s="255" t="e">
        <f>NDM21-#REF!</f>
        <v>#REF!</v>
      </c>
      <c r="NDV21" s="255" t="e">
        <f>NDN21-#REF!</f>
        <v>#REF!</v>
      </c>
      <c r="NDW21" s="255" t="e">
        <f>NDO21-#REF!</f>
        <v>#REF!</v>
      </c>
      <c r="NDX21" s="255" t="e">
        <f>NDP21-#REF!</f>
        <v>#REF!</v>
      </c>
      <c r="NDY21" s="255" t="e">
        <f>NDQ21-#REF!</f>
        <v>#REF!</v>
      </c>
      <c r="NDZ21" s="255" t="e">
        <f>NDR21-#REF!</f>
        <v>#REF!</v>
      </c>
      <c r="NEA21" s="255" t="e">
        <f>NDS21-#REF!</f>
        <v>#REF!</v>
      </c>
      <c r="NEB21" s="255" t="e">
        <f>NDT21-#REF!</f>
        <v>#REF!</v>
      </c>
      <c r="NEC21" s="255" t="e">
        <f>NDU21-#REF!</f>
        <v>#REF!</v>
      </c>
      <c r="NED21" s="255" t="e">
        <f>NDV21-#REF!</f>
        <v>#REF!</v>
      </c>
      <c r="NEE21" s="255" t="e">
        <f>NDW21-#REF!</f>
        <v>#REF!</v>
      </c>
      <c r="NEF21" s="255" t="e">
        <f>NDX21-#REF!</f>
        <v>#REF!</v>
      </c>
      <c r="NEG21" s="255" t="e">
        <f>NDY21-#REF!</f>
        <v>#REF!</v>
      </c>
      <c r="NEH21" s="255" t="e">
        <f>NDZ21-#REF!</f>
        <v>#REF!</v>
      </c>
      <c r="NEI21" s="255" t="e">
        <f>NEA21-#REF!</f>
        <v>#REF!</v>
      </c>
      <c r="NEJ21" s="255" t="e">
        <f>NEB21-#REF!</f>
        <v>#REF!</v>
      </c>
      <c r="NEK21" s="255" t="e">
        <f>NEC21-#REF!</f>
        <v>#REF!</v>
      </c>
      <c r="NEL21" s="255" t="e">
        <f>NED21-#REF!</f>
        <v>#REF!</v>
      </c>
      <c r="NEM21" s="255" t="e">
        <f>NEE21-#REF!</f>
        <v>#REF!</v>
      </c>
      <c r="NEN21" s="255" t="e">
        <f>NEF21-#REF!</f>
        <v>#REF!</v>
      </c>
      <c r="NEO21" s="255" t="e">
        <f>NEG21-#REF!</f>
        <v>#REF!</v>
      </c>
      <c r="NEP21" s="255" t="e">
        <f>NEH21-#REF!</f>
        <v>#REF!</v>
      </c>
      <c r="NEQ21" s="255" t="e">
        <f>NEI21-#REF!</f>
        <v>#REF!</v>
      </c>
      <c r="NER21" s="255" t="e">
        <f>NEJ21-#REF!</f>
        <v>#REF!</v>
      </c>
      <c r="NES21" s="255" t="e">
        <f>NEK21-#REF!</f>
        <v>#REF!</v>
      </c>
      <c r="NET21" s="255" t="e">
        <f>NEL21-#REF!</f>
        <v>#REF!</v>
      </c>
      <c r="NEU21" s="255" t="e">
        <f>NEM21-#REF!</f>
        <v>#REF!</v>
      </c>
      <c r="NEV21" s="255" t="e">
        <f>NEN21-#REF!</f>
        <v>#REF!</v>
      </c>
      <c r="NEW21" s="255" t="e">
        <f>NEO21-#REF!</f>
        <v>#REF!</v>
      </c>
      <c r="NEX21" s="255" t="e">
        <f>NEP21-#REF!</f>
        <v>#REF!</v>
      </c>
      <c r="NEY21" s="255" t="e">
        <f>NEQ21-#REF!</f>
        <v>#REF!</v>
      </c>
      <c r="NEZ21" s="255" t="e">
        <f>NER21-#REF!</f>
        <v>#REF!</v>
      </c>
      <c r="NFA21" s="255" t="e">
        <f>NES21-#REF!</f>
        <v>#REF!</v>
      </c>
      <c r="NFB21" s="255" t="e">
        <f>NET21-#REF!</f>
        <v>#REF!</v>
      </c>
      <c r="NFC21" s="255" t="e">
        <f>NEU21-#REF!</f>
        <v>#REF!</v>
      </c>
      <c r="NFD21" s="255" t="e">
        <f>NEV21-#REF!</f>
        <v>#REF!</v>
      </c>
      <c r="NFE21" s="255" t="e">
        <f>NEW21-#REF!</f>
        <v>#REF!</v>
      </c>
      <c r="NFF21" s="255" t="e">
        <f>NEX21-#REF!</f>
        <v>#REF!</v>
      </c>
      <c r="NFG21" s="255" t="e">
        <f>NEY21-#REF!</f>
        <v>#REF!</v>
      </c>
      <c r="NFH21" s="255" t="e">
        <f>NEZ21-#REF!</f>
        <v>#REF!</v>
      </c>
      <c r="NFI21" s="255" t="e">
        <f>NFA21-#REF!</f>
        <v>#REF!</v>
      </c>
      <c r="NFJ21" s="255" t="e">
        <f>NFB21-#REF!</f>
        <v>#REF!</v>
      </c>
      <c r="NFK21" s="255" t="e">
        <f>NFC21-#REF!</f>
        <v>#REF!</v>
      </c>
      <c r="NFL21" s="255" t="e">
        <f>NFD21-#REF!</f>
        <v>#REF!</v>
      </c>
      <c r="NFM21" s="255" t="e">
        <f>NFE21-#REF!</f>
        <v>#REF!</v>
      </c>
      <c r="NFN21" s="255" t="e">
        <f>NFF21-#REF!</f>
        <v>#REF!</v>
      </c>
      <c r="NFO21" s="255" t="e">
        <f>NFG21-#REF!</f>
        <v>#REF!</v>
      </c>
      <c r="NFP21" s="255" t="e">
        <f>NFH21-#REF!</f>
        <v>#REF!</v>
      </c>
      <c r="NFQ21" s="255" t="e">
        <f>NFI21-#REF!</f>
        <v>#REF!</v>
      </c>
      <c r="NFR21" s="255" t="e">
        <f>NFJ21-#REF!</f>
        <v>#REF!</v>
      </c>
      <c r="NFS21" s="255" t="e">
        <f>NFK21-#REF!</f>
        <v>#REF!</v>
      </c>
      <c r="NFT21" s="255" t="e">
        <f>NFL21-#REF!</f>
        <v>#REF!</v>
      </c>
      <c r="NFU21" s="255" t="e">
        <f>NFM21-#REF!</f>
        <v>#REF!</v>
      </c>
      <c r="NFV21" s="255" t="e">
        <f>NFN21-#REF!</f>
        <v>#REF!</v>
      </c>
      <c r="NFW21" s="255" t="e">
        <f>NFO21-#REF!</f>
        <v>#REF!</v>
      </c>
      <c r="NFX21" s="255" t="e">
        <f>NFP21-#REF!</f>
        <v>#REF!</v>
      </c>
      <c r="NFY21" s="255" t="e">
        <f>NFQ21-#REF!</f>
        <v>#REF!</v>
      </c>
      <c r="NFZ21" s="255" t="e">
        <f>NFR21-#REF!</f>
        <v>#REF!</v>
      </c>
      <c r="NGA21" s="255" t="e">
        <f>NFS21-#REF!</f>
        <v>#REF!</v>
      </c>
      <c r="NGB21" s="255" t="e">
        <f>NFT21-#REF!</f>
        <v>#REF!</v>
      </c>
      <c r="NGC21" s="255" t="e">
        <f>NFU21-#REF!</f>
        <v>#REF!</v>
      </c>
      <c r="NGD21" s="255" t="e">
        <f>NFV21-#REF!</f>
        <v>#REF!</v>
      </c>
      <c r="NGE21" s="255" t="e">
        <f>NFW21-#REF!</f>
        <v>#REF!</v>
      </c>
      <c r="NGF21" s="255" t="e">
        <f>NFX21-#REF!</f>
        <v>#REF!</v>
      </c>
      <c r="NGG21" s="255" t="e">
        <f>NFY21-#REF!</f>
        <v>#REF!</v>
      </c>
      <c r="NGH21" s="255" t="e">
        <f>NFZ21-#REF!</f>
        <v>#REF!</v>
      </c>
      <c r="NGI21" s="255" t="e">
        <f>NGA21-#REF!</f>
        <v>#REF!</v>
      </c>
      <c r="NGJ21" s="255" t="e">
        <f>NGB21-#REF!</f>
        <v>#REF!</v>
      </c>
      <c r="NGK21" s="255" t="e">
        <f>NGC21-#REF!</f>
        <v>#REF!</v>
      </c>
      <c r="NGL21" s="255" t="e">
        <f>NGD21-#REF!</f>
        <v>#REF!</v>
      </c>
      <c r="NGM21" s="255" t="e">
        <f>NGE21-#REF!</f>
        <v>#REF!</v>
      </c>
      <c r="NGN21" s="255" t="e">
        <f>NGF21-#REF!</f>
        <v>#REF!</v>
      </c>
      <c r="NGO21" s="255" t="e">
        <f>NGG21-#REF!</f>
        <v>#REF!</v>
      </c>
      <c r="NGP21" s="255" t="e">
        <f>NGH21-#REF!</f>
        <v>#REF!</v>
      </c>
      <c r="NGQ21" s="255" t="e">
        <f>NGI21-#REF!</f>
        <v>#REF!</v>
      </c>
      <c r="NGR21" s="255" t="e">
        <f>NGJ21-#REF!</f>
        <v>#REF!</v>
      </c>
      <c r="NGS21" s="255" t="e">
        <f>NGK21-#REF!</f>
        <v>#REF!</v>
      </c>
      <c r="NGT21" s="255" t="e">
        <f>NGL21-#REF!</f>
        <v>#REF!</v>
      </c>
      <c r="NGU21" s="255" t="e">
        <f>NGM21-#REF!</f>
        <v>#REF!</v>
      </c>
      <c r="NGV21" s="255" t="e">
        <f>NGN21-#REF!</f>
        <v>#REF!</v>
      </c>
      <c r="NGW21" s="255" t="e">
        <f>NGO21-#REF!</f>
        <v>#REF!</v>
      </c>
      <c r="NGX21" s="255" t="e">
        <f>NGP21-#REF!</f>
        <v>#REF!</v>
      </c>
      <c r="NGY21" s="255" t="e">
        <f>NGQ21-#REF!</f>
        <v>#REF!</v>
      </c>
      <c r="NGZ21" s="255" t="e">
        <f>NGR21-#REF!</f>
        <v>#REF!</v>
      </c>
      <c r="NHA21" s="255" t="e">
        <f>NGS21-#REF!</f>
        <v>#REF!</v>
      </c>
      <c r="NHB21" s="255" t="e">
        <f>NGT21-#REF!</f>
        <v>#REF!</v>
      </c>
      <c r="NHC21" s="255" t="e">
        <f>NGU21-#REF!</f>
        <v>#REF!</v>
      </c>
      <c r="NHD21" s="255" t="e">
        <f>NGV21-#REF!</f>
        <v>#REF!</v>
      </c>
      <c r="NHE21" s="255" t="e">
        <f>NGW21-#REF!</f>
        <v>#REF!</v>
      </c>
      <c r="NHF21" s="255" t="e">
        <f>NGX21-#REF!</f>
        <v>#REF!</v>
      </c>
      <c r="NHG21" s="255" t="e">
        <f>NGY21-#REF!</f>
        <v>#REF!</v>
      </c>
      <c r="NHH21" s="255" t="e">
        <f>NGZ21-#REF!</f>
        <v>#REF!</v>
      </c>
      <c r="NHI21" s="255" t="e">
        <f>NHA21-#REF!</f>
        <v>#REF!</v>
      </c>
      <c r="NHJ21" s="255" t="e">
        <f>NHB21-#REF!</f>
        <v>#REF!</v>
      </c>
      <c r="NHK21" s="255" t="e">
        <f>NHC21-#REF!</f>
        <v>#REF!</v>
      </c>
      <c r="NHL21" s="255" t="e">
        <f>NHD21-#REF!</f>
        <v>#REF!</v>
      </c>
      <c r="NHM21" s="255" t="e">
        <f>NHE21-#REF!</f>
        <v>#REF!</v>
      </c>
      <c r="NHN21" s="255" t="e">
        <f>NHF21-#REF!</f>
        <v>#REF!</v>
      </c>
      <c r="NHO21" s="255" t="e">
        <f>NHG21-#REF!</f>
        <v>#REF!</v>
      </c>
      <c r="NHP21" s="255" t="e">
        <f>NHH21-#REF!</f>
        <v>#REF!</v>
      </c>
      <c r="NHQ21" s="255" t="e">
        <f>NHI21-#REF!</f>
        <v>#REF!</v>
      </c>
      <c r="NHR21" s="255" t="e">
        <f>NHJ21-#REF!</f>
        <v>#REF!</v>
      </c>
      <c r="NHS21" s="255" t="e">
        <f>NHK21-#REF!</f>
        <v>#REF!</v>
      </c>
      <c r="NHT21" s="255" t="e">
        <f>NHL21-#REF!</f>
        <v>#REF!</v>
      </c>
      <c r="NHU21" s="255" t="e">
        <f>NHM21-#REF!</f>
        <v>#REF!</v>
      </c>
      <c r="NHV21" s="255" t="e">
        <f>NHN21-#REF!</f>
        <v>#REF!</v>
      </c>
      <c r="NHW21" s="255" t="e">
        <f>NHO21-#REF!</f>
        <v>#REF!</v>
      </c>
      <c r="NHX21" s="255" t="e">
        <f>NHP21-#REF!</f>
        <v>#REF!</v>
      </c>
      <c r="NHY21" s="255" t="e">
        <f>NHQ21-#REF!</f>
        <v>#REF!</v>
      </c>
      <c r="NHZ21" s="255" t="e">
        <f>NHR21-#REF!</f>
        <v>#REF!</v>
      </c>
      <c r="NIA21" s="255" t="e">
        <f>NHS21-#REF!</f>
        <v>#REF!</v>
      </c>
      <c r="NIB21" s="255" t="e">
        <f>NHT21-#REF!</f>
        <v>#REF!</v>
      </c>
      <c r="NIC21" s="255" t="e">
        <f>NHU21-#REF!</f>
        <v>#REF!</v>
      </c>
      <c r="NID21" s="255" t="e">
        <f>NHV21-#REF!</f>
        <v>#REF!</v>
      </c>
      <c r="NIE21" s="255" t="e">
        <f>NHW21-#REF!</f>
        <v>#REF!</v>
      </c>
      <c r="NIF21" s="255" t="e">
        <f>NHX21-#REF!</f>
        <v>#REF!</v>
      </c>
      <c r="NIG21" s="255" t="e">
        <f>NHY21-#REF!</f>
        <v>#REF!</v>
      </c>
      <c r="NIH21" s="255" t="e">
        <f>NHZ21-#REF!</f>
        <v>#REF!</v>
      </c>
      <c r="NII21" s="255" t="e">
        <f>NIA21-#REF!</f>
        <v>#REF!</v>
      </c>
      <c r="NIJ21" s="255" t="e">
        <f>NIB21-#REF!</f>
        <v>#REF!</v>
      </c>
      <c r="NIK21" s="255" t="e">
        <f>NIC21-#REF!</f>
        <v>#REF!</v>
      </c>
      <c r="NIL21" s="255" t="e">
        <f>NID21-#REF!</f>
        <v>#REF!</v>
      </c>
      <c r="NIM21" s="255" t="e">
        <f>NIE21-#REF!</f>
        <v>#REF!</v>
      </c>
      <c r="NIN21" s="255" t="e">
        <f>NIF21-#REF!</f>
        <v>#REF!</v>
      </c>
      <c r="NIO21" s="255" t="e">
        <f>NIG21-#REF!</f>
        <v>#REF!</v>
      </c>
      <c r="NIP21" s="255" t="e">
        <f>NIH21-#REF!</f>
        <v>#REF!</v>
      </c>
      <c r="NIQ21" s="255" t="e">
        <f>NII21-#REF!</f>
        <v>#REF!</v>
      </c>
      <c r="NIR21" s="255" t="e">
        <f>NIJ21-#REF!</f>
        <v>#REF!</v>
      </c>
      <c r="NIS21" s="255" t="e">
        <f>NIK21-#REF!</f>
        <v>#REF!</v>
      </c>
      <c r="NIT21" s="255" t="e">
        <f>NIL21-#REF!</f>
        <v>#REF!</v>
      </c>
      <c r="NIU21" s="255" t="e">
        <f>NIM21-#REF!</f>
        <v>#REF!</v>
      </c>
      <c r="NIV21" s="255" t="e">
        <f>NIN21-#REF!</f>
        <v>#REF!</v>
      </c>
      <c r="NIW21" s="255" t="e">
        <f>NIO21-#REF!</f>
        <v>#REF!</v>
      </c>
      <c r="NIX21" s="255" t="e">
        <f>NIP21-#REF!</f>
        <v>#REF!</v>
      </c>
      <c r="NIY21" s="255" t="e">
        <f>NIQ21-#REF!</f>
        <v>#REF!</v>
      </c>
      <c r="NIZ21" s="255" t="e">
        <f>NIR21-#REF!</f>
        <v>#REF!</v>
      </c>
      <c r="NJA21" s="255" t="e">
        <f>NIS21-#REF!</f>
        <v>#REF!</v>
      </c>
      <c r="NJB21" s="255" t="e">
        <f>NIT21-#REF!</f>
        <v>#REF!</v>
      </c>
      <c r="NJC21" s="255" t="e">
        <f>NIU21-#REF!</f>
        <v>#REF!</v>
      </c>
      <c r="NJD21" s="255" t="e">
        <f>NIV21-#REF!</f>
        <v>#REF!</v>
      </c>
      <c r="NJE21" s="255" t="e">
        <f>NIW21-#REF!</f>
        <v>#REF!</v>
      </c>
      <c r="NJF21" s="255" t="e">
        <f>NIX21-#REF!</f>
        <v>#REF!</v>
      </c>
      <c r="NJG21" s="255" t="e">
        <f>NIY21-#REF!</f>
        <v>#REF!</v>
      </c>
      <c r="NJH21" s="255" t="e">
        <f>NIZ21-#REF!</f>
        <v>#REF!</v>
      </c>
      <c r="NJI21" s="255" t="e">
        <f>NJA21-#REF!</f>
        <v>#REF!</v>
      </c>
      <c r="NJJ21" s="255" t="e">
        <f>NJB21-#REF!</f>
        <v>#REF!</v>
      </c>
      <c r="NJK21" s="255" t="e">
        <f>NJC21-#REF!</f>
        <v>#REF!</v>
      </c>
      <c r="NJL21" s="255" t="e">
        <f>NJD21-#REF!</f>
        <v>#REF!</v>
      </c>
      <c r="NJM21" s="255" t="e">
        <f>NJE21-#REF!</f>
        <v>#REF!</v>
      </c>
      <c r="NJN21" s="255" t="e">
        <f>NJF21-#REF!</f>
        <v>#REF!</v>
      </c>
      <c r="NJO21" s="255" t="e">
        <f>NJG21-#REF!</f>
        <v>#REF!</v>
      </c>
      <c r="NJP21" s="255" t="e">
        <f>NJH21-#REF!</f>
        <v>#REF!</v>
      </c>
      <c r="NJQ21" s="255" t="e">
        <f>NJI21-#REF!</f>
        <v>#REF!</v>
      </c>
      <c r="NJR21" s="255" t="e">
        <f>NJJ21-#REF!</f>
        <v>#REF!</v>
      </c>
      <c r="NJS21" s="255" t="e">
        <f>NJK21-#REF!</f>
        <v>#REF!</v>
      </c>
      <c r="NJT21" s="255" t="e">
        <f>NJL21-#REF!</f>
        <v>#REF!</v>
      </c>
      <c r="NJU21" s="255" t="e">
        <f>NJM21-#REF!</f>
        <v>#REF!</v>
      </c>
      <c r="NJV21" s="255" t="e">
        <f>NJN21-#REF!</f>
        <v>#REF!</v>
      </c>
      <c r="NJW21" s="255" t="e">
        <f>NJO21-#REF!</f>
        <v>#REF!</v>
      </c>
      <c r="NJX21" s="255" t="e">
        <f>NJP21-#REF!</f>
        <v>#REF!</v>
      </c>
      <c r="NJY21" s="255" t="e">
        <f>NJQ21-#REF!</f>
        <v>#REF!</v>
      </c>
      <c r="NJZ21" s="255" t="e">
        <f>NJR21-#REF!</f>
        <v>#REF!</v>
      </c>
      <c r="NKA21" s="255" t="e">
        <f>NJS21-#REF!</f>
        <v>#REF!</v>
      </c>
      <c r="NKB21" s="255" t="e">
        <f>NJT21-#REF!</f>
        <v>#REF!</v>
      </c>
      <c r="NKC21" s="255" t="e">
        <f>NJU21-#REF!</f>
        <v>#REF!</v>
      </c>
      <c r="NKD21" s="255" t="e">
        <f>NJV21-#REF!</f>
        <v>#REF!</v>
      </c>
      <c r="NKE21" s="255" t="e">
        <f>NJW21-#REF!</f>
        <v>#REF!</v>
      </c>
      <c r="NKF21" s="255" t="e">
        <f>NJX21-#REF!</f>
        <v>#REF!</v>
      </c>
      <c r="NKG21" s="255" t="e">
        <f>NJY21-#REF!</f>
        <v>#REF!</v>
      </c>
      <c r="NKH21" s="255" t="e">
        <f>NJZ21-#REF!</f>
        <v>#REF!</v>
      </c>
      <c r="NKI21" s="255" t="e">
        <f>NKA21-#REF!</f>
        <v>#REF!</v>
      </c>
      <c r="NKJ21" s="255" t="e">
        <f>NKB21-#REF!</f>
        <v>#REF!</v>
      </c>
      <c r="NKK21" s="255" t="e">
        <f>NKC21-#REF!</f>
        <v>#REF!</v>
      </c>
      <c r="NKL21" s="255" t="e">
        <f>NKD21-#REF!</f>
        <v>#REF!</v>
      </c>
      <c r="NKM21" s="255" t="e">
        <f>NKE21-#REF!</f>
        <v>#REF!</v>
      </c>
      <c r="NKN21" s="255" t="e">
        <f>NKF21-#REF!</f>
        <v>#REF!</v>
      </c>
      <c r="NKO21" s="255" t="e">
        <f>NKG21-#REF!</f>
        <v>#REF!</v>
      </c>
      <c r="NKP21" s="255" t="e">
        <f>NKH21-#REF!</f>
        <v>#REF!</v>
      </c>
      <c r="NKQ21" s="255" t="e">
        <f>NKI21-#REF!</f>
        <v>#REF!</v>
      </c>
      <c r="NKR21" s="255" t="e">
        <f>NKJ21-#REF!</f>
        <v>#REF!</v>
      </c>
      <c r="NKS21" s="255" t="e">
        <f>NKK21-#REF!</f>
        <v>#REF!</v>
      </c>
      <c r="NKT21" s="255" t="e">
        <f>NKL21-#REF!</f>
        <v>#REF!</v>
      </c>
      <c r="NKU21" s="255" t="e">
        <f>NKM21-#REF!</f>
        <v>#REF!</v>
      </c>
      <c r="NKV21" s="255" t="e">
        <f>NKN21-#REF!</f>
        <v>#REF!</v>
      </c>
      <c r="NKW21" s="255" t="e">
        <f>NKO21-#REF!</f>
        <v>#REF!</v>
      </c>
      <c r="NKX21" s="255" t="e">
        <f>NKP21-#REF!</f>
        <v>#REF!</v>
      </c>
      <c r="NKY21" s="255" t="e">
        <f>NKQ21-#REF!</f>
        <v>#REF!</v>
      </c>
      <c r="NKZ21" s="255" t="e">
        <f>NKR21-#REF!</f>
        <v>#REF!</v>
      </c>
      <c r="NLA21" s="255" t="e">
        <f>NKS21-#REF!</f>
        <v>#REF!</v>
      </c>
      <c r="NLB21" s="255" t="e">
        <f>NKT21-#REF!</f>
        <v>#REF!</v>
      </c>
      <c r="NLC21" s="255" t="e">
        <f>NKU21-#REF!</f>
        <v>#REF!</v>
      </c>
      <c r="NLD21" s="255" t="e">
        <f>NKV21-#REF!</f>
        <v>#REF!</v>
      </c>
      <c r="NLE21" s="255" t="e">
        <f>NKW21-#REF!</f>
        <v>#REF!</v>
      </c>
      <c r="NLF21" s="255" t="e">
        <f>NKX21-#REF!</f>
        <v>#REF!</v>
      </c>
      <c r="NLG21" s="255" t="e">
        <f>NKY21-#REF!</f>
        <v>#REF!</v>
      </c>
      <c r="NLH21" s="255" t="e">
        <f>NKZ21-#REF!</f>
        <v>#REF!</v>
      </c>
      <c r="NLI21" s="255" t="e">
        <f>NLA21-#REF!</f>
        <v>#REF!</v>
      </c>
      <c r="NLJ21" s="255" t="e">
        <f>NLB21-#REF!</f>
        <v>#REF!</v>
      </c>
      <c r="NLK21" s="255" t="e">
        <f>NLC21-#REF!</f>
        <v>#REF!</v>
      </c>
      <c r="NLL21" s="255" t="e">
        <f>NLD21-#REF!</f>
        <v>#REF!</v>
      </c>
      <c r="NLM21" s="255" t="e">
        <f>NLE21-#REF!</f>
        <v>#REF!</v>
      </c>
      <c r="NLN21" s="255" t="e">
        <f>NLF21-#REF!</f>
        <v>#REF!</v>
      </c>
      <c r="NLO21" s="255" t="e">
        <f>NLG21-#REF!</f>
        <v>#REF!</v>
      </c>
      <c r="NLP21" s="255" t="e">
        <f>NLH21-#REF!</f>
        <v>#REF!</v>
      </c>
      <c r="NLQ21" s="255" t="e">
        <f>NLI21-#REF!</f>
        <v>#REF!</v>
      </c>
      <c r="NLR21" s="255" t="e">
        <f>NLJ21-#REF!</f>
        <v>#REF!</v>
      </c>
      <c r="NLS21" s="255" t="e">
        <f>NLK21-#REF!</f>
        <v>#REF!</v>
      </c>
      <c r="NLT21" s="255" t="e">
        <f>NLL21-#REF!</f>
        <v>#REF!</v>
      </c>
      <c r="NLU21" s="255" t="e">
        <f>NLM21-#REF!</f>
        <v>#REF!</v>
      </c>
      <c r="NLV21" s="255" t="e">
        <f>NLN21-#REF!</f>
        <v>#REF!</v>
      </c>
      <c r="NLW21" s="255" t="e">
        <f>NLO21-#REF!</f>
        <v>#REF!</v>
      </c>
      <c r="NLX21" s="255" t="e">
        <f>NLP21-#REF!</f>
        <v>#REF!</v>
      </c>
      <c r="NLY21" s="255" t="e">
        <f>NLQ21-#REF!</f>
        <v>#REF!</v>
      </c>
      <c r="NLZ21" s="255" t="e">
        <f>NLR21-#REF!</f>
        <v>#REF!</v>
      </c>
      <c r="NMA21" s="255" t="e">
        <f>NLS21-#REF!</f>
        <v>#REF!</v>
      </c>
      <c r="NMB21" s="255" t="e">
        <f>NLT21-#REF!</f>
        <v>#REF!</v>
      </c>
      <c r="NMC21" s="255" t="e">
        <f>NLU21-#REF!</f>
        <v>#REF!</v>
      </c>
      <c r="NMD21" s="255" t="e">
        <f>NLV21-#REF!</f>
        <v>#REF!</v>
      </c>
      <c r="NME21" s="255" t="e">
        <f>NLW21-#REF!</f>
        <v>#REF!</v>
      </c>
      <c r="NMF21" s="255" t="e">
        <f>NLX21-#REF!</f>
        <v>#REF!</v>
      </c>
      <c r="NMG21" s="255" t="e">
        <f>NLY21-#REF!</f>
        <v>#REF!</v>
      </c>
      <c r="NMH21" s="255" t="e">
        <f>NLZ21-#REF!</f>
        <v>#REF!</v>
      </c>
      <c r="NMI21" s="255" t="e">
        <f>NMA21-#REF!</f>
        <v>#REF!</v>
      </c>
      <c r="NMJ21" s="255" t="e">
        <f>NMB21-#REF!</f>
        <v>#REF!</v>
      </c>
      <c r="NMK21" s="255" t="e">
        <f>NMC21-#REF!</f>
        <v>#REF!</v>
      </c>
      <c r="NML21" s="255" t="e">
        <f>NMD21-#REF!</f>
        <v>#REF!</v>
      </c>
      <c r="NMM21" s="255" t="e">
        <f>NME21-#REF!</f>
        <v>#REF!</v>
      </c>
      <c r="NMN21" s="255" t="e">
        <f>NMF21-#REF!</f>
        <v>#REF!</v>
      </c>
      <c r="NMO21" s="255" t="e">
        <f>NMG21-#REF!</f>
        <v>#REF!</v>
      </c>
      <c r="NMP21" s="255" t="e">
        <f>NMH21-#REF!</f>
        <v>#REF!</v>
      </c>
      <c r="NMQ21" s="255" t="e">
        <f>NMI21-#REF!</f>
        <v>#REF!</v>
      </c>
      <c r="NMR21" s="255" t="e">
        <f>NMJ21-#REF!</f>
        <v>#REF!</v>
      </c>
      <c r="NMS21" s="255" t="e">
        <f>NMK21-#REF!</f>
        <v>#REF!</v>
      </c>
      <c r="NMT21" s="255" t="e">
        <f>NML21-#REF!</f>
        <v>#REF!</v>
      </c>
      <c r="NMU21" s="255" t="e">
        <f>NMM21-#REF!</f>
        <v>#REF!</v>
      </c>
      <c r="NMV21" s="255" t="e">
        <f>NMN21-#REF!</f>
        <v>#REF!</v>
      </c>
      <c r="NMW21" s="255" t="e">
        <f>NMO21-#REF!</f>
        <v>#REF!</v>
      </c>
      <c r="NMX21" s="255" t="e">
        <f>NMP21-#REF!</f>
        <v>#REF!</v>
      </c>
      <c r="NMY21" s="255" t="e">
        <f>NMQ21-#REF!</f>
        <v>#REF!</v>
      </c>
      <c r="NMZ21" s="255" t="e">
        <f>NMR21-#REF!</f>
        <v>#REF!</v>
      </c>
      <c r="NNA21" s="255" t="e">
        <f>NMS21-#REF!</f>
        <v>#REF!</v>
      </c>
      <c r="NNB21" s="255" t="e">
        <f>NMT21-#REF!</f>
        <v>#REF!</v>
      </c>
      <c r="NNC21" s="255" t="e">
        <f>NMU21-#REF!</f>
        <v>#REF!</v>
      </c>
      <c r="NND21" s="255" t="e">
        <f>NMV21-#REF!</f>
        <v>#REF!</v>
      </c>
      <c r="NNE21" s="255" t="e">
        <f>NMW21-#REF!</f>
        <v>#REF!</v>
      </c>
      <c r="NNF21" s="255" t="e">
        <f>NMX21-#REF!</f>
        <v>#REF!</v>
      </c>
      <c r="NNG21" s="255" t="e">
        <f>NMY21-#REF!</f>
        <v>#REF!</v>
      </c>
      <c r="NNH21" s="255" t="e">
        <f>NMZ21-#REF!</f>
        <v>#REF!</v>
      </c>
      <c r="NNI21" s="255" t="e">
        <f>NNA21-#REF!</f>
        <v>#REF!</v>
      </c>
      <c r="NNJ21" s="255" t="e">
        <f>NNB21-#REF!</f>
        <v>#REF!</v>
      </c>
      <c r="NNK21" s="255" t="e">
        <f>NNC21-#REF!</f>
        <v>#REF!</v>
      </c>
      <c r="NNL21" s="255" t="e">
        <f>NND21-#REF!</f>
        <v>#REF!</v>
      </c>
      <c r="NNM21" s="255" t="e">
        <f>NNE21-#REF!</f>
        <v>#REF!</v>
      </c>
      <c r="NNN21" s="255" t="e">
        <f>NNF21-#REF!</f>
        <v>#REF!</v>
      </c>
      <c r="NNO21" s="255" t="e">
        <f>NNG21-#REF!</f>
        <v>#REF!</v>
      </c>
      <c r="NNP21" s="255" t="e">
        <f>NNH21-#REF!</f>
        <v>#REF!</v>
      </c>
      <c r="NNQ21" s="255" t="e">
        <f>NNI21-#REF!</f>
        <v>#REF!</v>
      </c>
      <c r="NNR21" s="255" t="e">
        <f>NNJ21-#REF!</f>
        <v>#REF!</v>
      </c>
      <c r="NNS21" s="255" t="e">
        <f>NNK21-#REF!</f>
        <v>#REF!</v>
      </c>
      <c r="NNT21" s="255" t="e">
        <f>NNL21-#REF!</f>
        <v>#REF!</v>
      </c>
      <c r="NNU21" s="255" t="e">
        <f>NNM21-#REF!</f>
        <v>#REF!</v>
      </c>
      <c r="NNV21" s="255" t="e">
        <f>NNN21-#REF!</f>
        <v>#REF!</v>
      </c>
      <c r="NNW21" s="255" t="e">
        <f>NNO21-#REF!</f>
        <v>#REF!</v>
      </c>
      <c r="NNX21" s="255" t="e">
        <f>NNP21-#REF!</f>
        <v>#REF!</v>
      </c>
      <c r="NNY21" s="255" t="e">
        <f>NNQ21-#REF!</f>
        <v>#REF!</v>
      </c>
      <c r="NNZ21" s="255" t="e">
        <f>NNR21-#REF!</f>
        <v>#REF!</v>
      </c>
      <c r="NOA21" s="255" t="e">
        <f>NNS21-#REF!</f>
        <v>#REF!</v>
      </c>
      <c r="NOB21" s="255" t="e">
        <f>NNT21-#REF!</f>
        <v>#REF!</v>
      </c>
      <c r="NOC21" s="255" t="e">
        <f>NNU21-#REF!</f>
        <v>#REF!</v>
      </c>
      <c r="NOD21" s="255" t="e">
        <f>NNV21-#REF!</f>
        <v>#REF!</v>
      </c>
      <c r="NOE21" s="255" t="e">
        <f>NNW21-#REF!</f>
        <v>#REF!</v>
      </c>
      <c r="NOF21" s="255" t="e">
        <f>NNX21-#REF!</f>
        <v>#REF!</v>
      </c>
      <c r="NOG21" s="255" t="e">
        <f>NNY21-#REF!</f>
        <v>#REF!</v>
      </c>
      <c r="NOH21" s="255" t="e">
        <f>NNZ21-#REF!</f>
        <v>#REF!</v>
      </c>
      <c r="NOI21" s="255" t="e">
        <f>NOA21-#REF!</f>
        <v>#REF!</v>
      </c>
      <c r="NOJ21" s="255" t="e">
        <f>NOB21-#REF!</f>
        <v>#REF!</v>
      </c>
      <c r="NOK21" s="255" t="e">
        <f>NOC21-#REF!</f>
        <v>#REF!</v>
      </c>
      <c r="NOL21" s="255" t="e">
        <f>NOD21-#REF!</f>
        <v>#REF!</v>
      </c>
      <c r="NOM21" s="255" t="e">
        <f>NOE21-#REF!</f>
        <v>#REF!</v>
      </c>
      <c r="NON21" s="255" t="e">
        <f>NOF21-#REF!</f>
        <v>#REF!</v>
      </c>
      <c r="NOO21" s="255" t="e">
        <f>NOG21-#REF!</f>
        <v>#REF!</v>
      </c>
      <c r="NOP21" s="255" t="e">
        <f>NOH21-#REF!</f>
        <v>#REF!</v>
      </c>
      <c r="NOQ21" s="255" t="e">
        <f>NOI21-#REF!</f>
        <v>#REF!</v>
      </c>
      <c r="NOR21" s="255" t="e">
        <f>NOJ21-#REF!</f>
        <v>#REF!</v>
      </c>
      <c r="NOS21" s="255" t="e">
        <f>NOK21-#REF!</f>
        <v>#REF!</v>
      </c>
      <c r="NOT21" s="255" t="e">
        <f>NOL21-#REF!</f>
        <v>#REF!</v>
      </c>
      <c r="NOU21" s="255" t="e">
        <f>NOM21-#REF!</f>
        <v>#REF!</v>
      </c>
      <c r="NOV21" s="255" t="e">
        <f>NON21-#REF!</f>
        <v>#REF!</v>
      </c>
      <c r="NOW21" s="255" t="e">
        <f>NOO21-#REF!</f>
        <v>#REF!</v>
      </c>
      <c r="NOX21" s="255" t="e">
        <f>NOP21-#REF!</f>
        <v>#REF!</v>
      </c>
      <c r="NOY21" s="255" t="e">
        <f>NOQ21-#REF!</f>
        <v>#REF!</v>
      </c>
      <c r="NOZ21" s="255" t="e">
        <f>NOR21-#REF!</f>
        <v>#REF!</v>
      </c>
      <c r="NPA21" s="255" t="e">
        <f>NOS21-#REF!</f>
        <v>#REF!</v>
      </c>
      <c r="NPB21" s="255" t="e">
        <f>NOT21-#REF!</f>
        <v>#REF!</v>
      </c>
      <c r="NPC21" s="255" t="e">
        <f>NOU21-#REF!</f>
        <v>#REF!</v>
      </c>
      <c r="NPD21" s="255" t="e">
        <f>NOV21-#REF!</f>
        <v>#REF!</v>
      </c>
      <c r="NPE21" s="255" t="e">
        <f>NOW21-#REF!</f>
        <v>#REF!</v>
      </c>
      <c r="NPF21" s="255" t="e">
        <f>NOX21-#REF!</f>
        <v>#REF!</v>
      </c>
      <c r="NPG21" s="255" t="e">
        <f>NOY21-#REF!</f>
        <v>#REF!</v>
      </c>
      <c r="NPH21" s="255" t="e">
        <f>NOZ21-#REF!</f>
        <v>#REF!</v>
      </c>
      <c r="NPI21" s="255" t="e">
        <f>NPA21-#REF!</f>
        <v>#REF!</v>
      </c>
      <c r="NPJ21" s="255" t="e">
        <f>NPB21-#REF!</f>
        <v>#REF!</v>
      </c>
      <c r="NPK21" s="255" t="e">
        <f>NPC21-#REF!</f>
        <v>#REF!</v>
      </c>
      <c r="NPL21" s="255" t="e">
        <f>NPD21-#REF!</f>
        <v>#REF!</v>
      </c>
      <c r="NPM21" s="255" t="e">
        <f>NPE21-#REF!</f>
        <v>#REF!</v>
      </c>
      <c r="NPN21" s="255" t="e">
        <f>NPF21-#REF!</f>
        <v>#REF!</v>
      </c>
      <c r="NPO21" s="255" t="e">
        <f>NPG21-#REF!</f>
        <v>#REF!</v>
      </c>
      <c r="NPP21" s="255" t="e">
        <f>NPH21-#REF!</f>
        <v>#REF!</v>
      </c>
      <c r="NPQ21" s="255" t="e">
        <f>NPI21-#REF!</f>
        <v>#REF!</v>
      </c>
      <c r="NPR21" s="255" t="e">
        <f>NPJ21-#REF!</f>
        <v>#REF!</v>
      </c>
      <c r="NPS21" s="255" t="e">
        <f>NPK21-#REF!</f>
        <v>#REF!</v>
      </c>
      <c r="NPT21" s="255" t="e">
        <f>NPL21-#REF!</f>
        <v>#REF!</v>
      </c>
      <c r="NPU21" s="255" t="e">
        <f>NPM21-#REF!</f>
        <v>#REF!</v>
      </c>
      <c r="NPV21" s="255" t="e">
        <f>NPN21-#REF!</f>
        <v>#REF!</v>
      </c>
      <c r="NPW21" s="255" t="e">
        <f>NPO21-#REF!</f>
        <v>#REF!</v>
      </c>
      <c r="NPX21" s="255" t="e">
        <f>NPP21-#REF!</f>
        <v>#REF!</v>
      </c>
      <c r="NPY21" s="255" t="e">
        <f>NPQ21-#REF!</f>
        <v>#REF!</v>
      </c>
      <c r="NPZ21" s="255" t="e">
        <f>NPR21-#REF!</f>
        <v>#REF!</v>
      </c>
      <c r="NQA21" s="255" t="e">
        <f>NPS21-#REF!</f>
        <v>#REF!</v>
      </c>
      <c r="NQB21" s="255" t="e">
        <f>NPT21-#REF!</f>
        <v>#REF!</v>
      </c>
      <c r="NQC21" s="255" t="e">
        <f>NPU21-#REF!</f>
        <v>#REF!</v>
      </c>
      <c r="NQD21" s="255" t="e">
        <f>NPV21-#REF!</f>
        <v>#REF!</v>
      </c>
      <c r="NQE21" s="255" t="e">
        <f>NPW21-#REF!</f>
        <v>#REF!</v>
      </c>
      <c r="NQF21" s="255" t="e">
        <f>NPX21-#REF!</f>
        <v>#REF!</v>
      </c>
      <c r="NQG21" s="255" t="e">
        <f>NPY21-#REF!</f>
        <v>#REF!</v>
      </c>
      <c r="NQH21" s="255" t="e">
        <f>NPZ21-#REF!</f>
        <v>#REF!</v>
      </c>
      <c r="NQI21" s="255" t="e">
        <f>NQA21-#REF!</f>
        <v>#REF!</v>
      </c>
      <c r="NQJ21" s="255" t="e">
        <f>NQB21-#REF!</f>
        <v>#REF!</v>
      </c>
      <c r="NQK21" s="255" t="e">
        <f>NQC21-#REF!</f>
        <v>#REF!</v>
      </c>
      <c r="NQL21" s="255" t="e">
        <f>NQD21-#REF!</f>
        <v>#REF!</v>
      </c>
      <c r="NQM21" s="255" t="e">
        <f>NQE21-#REF!</f>
        <v>#REF!</v>
      </c>
      <c r="NQN21" s="255" t="e">
        <f>NQF21-#REF!</f>
        <v>#REF!</v>
      </c>
      <c r="NQO21" s="255" t="e">
        <f>NQG21-#REF!</f>
        <v>#REF!</v>
      </c>
      <c r="NQP21" s="255" t="e">
        <f>NQH21-#REF!</f>
        <v>#REF!</v>
      </c>
      <c r="NQQ21" s="255" t="e">
        <f>NQI21-#REF!</f>
        <v>#REF!</v>
      </c>
      <c r="NQR21" s="255" t="e">
        <f>NQJ21-#REF!</f>
        <v>#REF!</v>
      </c>
      <c r="NQS21" s="255" t="e">
        <f>NQK21-#REF!</f>
        <v>#REF!</v>
      </c>
      <c r="NQT21" s="255" t="e">
        <f>NQL21-#REF!</f>
        <v>#REF!</v>
      </c>
      <c r="NQU21" s="255" t="e">
        <f>NQM21-#REF!</f>
        <v>#REF!</v>
      </c>
      <c r="NQV21" s="255" t="e">
        <f>NQN21-#REF!</f>
        <v>#REF!</v>
      </c>
      <c r="NQW21" s="255" t="e">
        <f>NQO21-#REF!</f>
        <v>#REF!</v>
      </c>
      <c r="NQX21" s="255" t="e">
        <f>NQP21-#REF!</f>
        <v>#REF!</v>
      </c>
      <c r="NQY21" s="255" t="e">
        <f>NQQ21-#REF!</f>
        <v>#REF!</v>
      </c>
      <c r="NQZ21" s="255" t="e">
        <f>NQR21-#REF!</f>
        <v>#REF!</v>
      </c>
      <c r="NRA21" s="255" t="e">
        <f>NQS21-#REF!</f>
        <v>#REF!</v>
      </c>
      <c r="NRB21" s="255" t="e">
        <f>NQT21-#REF!</f>
        <v>#REF!</v>
      </c>
      <c r="NRC21" s="255" t="e">
        <f>NQU21-#REF!</f>
        <v>#REF!</v>
      </c>
      <c r="NRD21" s="255" t="e">
        <f>NQV21-#REF!</f>
        <v>#REF!</v>
      </c>
      <c r="NRE21" s="255" t="e">
        <f>NQW21-#REF!</f>
        <v>#REF!</v>
      </c>
      <c r="NRF21" s="255" t="e">
        <f>NQX21-#REF!</f>
        <v>#REF!</v>
      </c>
      <c r="NRG21" s="255" t="e">
        <f>NQY21-#REF!</f>
        <v>#REF!</v>
      </c>
      <c r="NRH21" s="255" t="e">
        <f>NQZ21-#REF!</f>
        <v>#REF!</v>
      </c>
      <c r="NRI21" s="255" t="e">
        <f>NRA21-#REF!</f>
        <v>#REF!</v>
      </c>
      <c r="NRJ21" s="255" t="e">
        <f>NRB21-#REF!</f>
        <v>#REF!</v>
      </c>
      <c r="NRK21" s="255" t="e">
        <f>NRC21-#REF!</f>
        <v>#REF!</v>
      </c>
      <c r="NRL21" s="255" t="e">
        <f>NRD21-#REF!</f>
        <v>#REF!</v>
      </c>
      <c r="NRM21" s="255" t="e">
        <f>NRE21-#REF!</f>
        <v>#REF!</v>
      </c>
      <c r="NRN21" s="255" t="e">
        <f>NRF21-#REF!</f>
        <v>#REF!</v>
      </c>
      <c r="NRO21" s="255" t="e">
        <f>NRG21-#REF!</f>
        <v>#REF!</v>
      </c>
      <c r="NRP21" s="255" t="e">
        <f>NRH21-#REF!</f>
        <v>#REF!</v>
      </c>
      <c r="NRQ21" s="255" t="e">
        <f>NRI21-#REF!</f>
        <v>#REF!</v>
      </c>
      <c r="NRR21" s="255" t="e">
        <f>NRJ21-#REF!</f>
        <v>#REF!</v>
      </c>
      <c r="NRS21" s="255" t="e">
        <f>NRK21-#REF!</f>
        <v>#REF!</v>
      </c>
      <c r="NRT21" s="255" t="e">
        <f>NRL21-#REF!</f>
        <v>#REF!</v>
      </c>
      <c r="NRU21" s="255" t="e">
        <f>NRM21-#REF!</f>
        <v>#REF!</v>
      </c>
      <c r="NRV21" s="255" t="e">
        <f>NRN21-#REF!</f>
        <v>#REF!</v>
      </c>
      <c r="NRW21" s="255" t="e">
        <f>NRO21-#REF!</f>
        <v>#REF!</v>
      </c>
      <c r="NRX21" s="255" t="e">
        <f>NRP21-#REF!</f>
        <v>#REF!</v>
      </c>
      <c r="NRY21" s="255" t="e">
        <f>NRQ21-#REF!</f>
        <v>#REF!</v>
      </c>
      <c r="NRZ21" s="255" t="e">
        <f>NRR21-#REF!</f>
        <v>#REF!</v>
      </c>
      <c r="NSA21" s="255" t="e">
        <f>NRS21-#REF!</f>
        <v>#REF!</v>
      </c>
      <c r="NSB21" s="255" t="e">
        <f>NRT21-#REF!</f>
        <v>#REF!</v>
      </c>
      <c r="NSC21" s="255" t="e">
        <f>NRU21-#REF!</f>
        <v>#REF!</v>
      </c>
      <c r="NSD21" s="255" t="e">
        <f>NRV21-#REF!</f>
        <v>#REF!</v>
      </c>
      <c r="NSE21" s="255" t="e">
        <f>NRW21-#REF!</f>
        <v>#REF!</v>
      </c>
      <c r="NSF21" s="255" t="e">
        <f>NRX21-#REF!</f>
        <v>#REF!</v>
      </c>
      <c r="NSG21" s="255" t="e">
        <f>NRY21-#REF!</f>
        <v>#REF!</v>
      </c>
      <c r="NSH21" s="255" t="e">
        <f>NRZ21-#REF!</f>
        <v>#REF!</v>
      </c>
      <c r="NSI21" s="255" t="e">
        <f>NSA21-#REF!</f>
        <v>#REF!</v>
      </c>
      <c r="NSJ21" s="255" t="e">
        <f>NSB21-#REF!</f>
        <v>#REF!</v>
      </c>
      <c r="NSK21" s="255" t="e">
        <f>NSC21-#REF!</f>
        <v>#REF!</v>
      </c>
      <c r="NSL21" s="255" t="e">
        <f>NSD21-#REF!</f>
        <v>#REF!</v>
      </c>
      <c r="NSM21" s="255" t="e">
        <f>NSE21-#REF!</f>
        <v>#REF!</v>
      </c>
      <c r="NSN21" s="255" t="e">
        <f>NSF21-#REF!</f>
        <v>#REF!</v>
      </c>
      <c r="NSO21" s="255" t="e">
        <f>NSG21-#REF!</f>
        <v>#REF!</v>
      </c>
      <c r="NSP21" s="255" t="e">
        <f>NSH21-#REF!</f>
        <v>#REF!</v>
      </c>
      <c r="NSQ21" s="255" t="e">
        <f>NSI21-#REF!</f>
        <v>#REF!</v>
      </c>
      <c r="NSR21" s="255" t="e">
        <f>NSJ21-#REF!</f>
        <v>#REF!</v>
      </c>
      <c r="NSS21" s="255" t="e">
        <f>NSK21-#REF!</f>
        <v>#REF!</v>
      </c>
      <c r="NST21" s="255" t="e">
        <f>NSL21-#REF!</f>
        <v>#REF!</v>
      </c>
      <c r="NSU21" s="255" t="e">
        <f>NSM21-#REF!</f>
        <v>#REF!</v>
      </c>
      <c r="NSV21" s="255" t="e">
        <f>NSN21-#REF!</f>
        <v>#REF!</v>
      </c>
      <c r="NSW21" s="255" t="e">
        <f>NSO21-#REF!</f>
        <v>#REF!</v>
      </c>
      <c r="NSX21" s="255" t="e">
        <f>NSP21-#REF!</f>
        <v>#REF!</v>
      </c>
      <c r="NSY21" s="255" t="e">
        <f>NSQ21-#REF!</f>
        <v>#REF!</v>
      </c>
      <c r="NSZ21" s="255" t="e">
        <f>NSR21-#REF!</f>
        <v>#REF!</v>
      </c>
      <c r="NTA21" s="255" t="e">
        <f>NSS21-#REF!</f>
        <v>#REF!</v>
      </c>
      <c r="NTB21" s="255" t="e">
        <f>NST21-#REF!</f>
        <v>#REF!</v>
      </c>
      <c r="NTC21" s="255" t="e">
        <f>NSU21-#REF!</f>
        <v>#REF!</v>
      </c>
      <c r="NTD21" s="255" t="e">
        <f>NSV21-#REF!</f>
        <v>#REF!</v>
      </c>
      <c r="NTE21" s="255" t="e">
        <f>NSW21-#REF!</f>
        <v>#REF!</v>
      </c>
      <c r="NTF21" s="255" t="e">
        <f>NSX21-#REF!</f>
        <v>#REF!</v>
      </c>
      <c r="NTG21" s="255" t="e">
        <f>NSY21-#REF!</f>
        <v>#REF!</v>
      </c>
      <c r="NTH21" s="255" t="e">
        <f>NSZ21-#REF!</f>
        <v>#REF!</v>
      </c>
      <c r="NTI21" s="255" t="e">
        <f>NTA21-#REF!</f>
        <v>#REF!</v>
      </c>
      <c r="NTJ21" s="255" t="e">
        <f>NTB21-#REF!</f>
        <v>#REF!</v>
      </c>
      <c r="NTK21" s="255" t="e">
        <f>NTC21-#REF!</f>
        <v>#REF!</v>
      </c>
      <c r="NTL21" s="255" t="e">
        <f>NTD21-#REF!</f>
        <v>#REF!</v>
      </c>
      <c r="NTM21" s="255" t="e">
        <f>NTE21-#REF!</f>
        <v>#REF!</v>
      </c>
      <c r="NTN21" s="255" t="e">
        <f>NTF21-#REF!</f>
        <v>#REF!</v>
      </c>
      <c r="NTO21" s="255" t="e">
        <f>NTG21-#REF!</f>
        <v>#REF!</v>
      </c>
      <c r="NTP21" s="255" t="e">
        <f>NTH21-#REF!</f>
        <v>#REF!</v>
      </c>
      <c r="NTQ21" s="255" t="e">
        <f>NTI21-#REF!</f>
        <v>#REF!</v>
      </c>
      <c r="NTR21" s="255" t="e">
        <f>NTJ21-#REF!</f>
        <v>#REF!</v>
      </c>
      <c r="NTS21" s="255" t="e">
        <f>NTK21-#REF!</f>
        <v>#REF!</v>
      </c>
      <c r="NTT21" s="255" t="e">
        <f>NTL21-#REF!</f>
        <v>#REF!</v>
      </c>
      <c r="NTU21" s="255" t="e">
        <f>NTM21-#REF!</f>
        <v>#REF!</v>
      </c>
      <c r="NTV21" s="255" t="e">
        <f>NTN21-#REF!</f>
        <v>#REF!</v>
      </c>
      <c r="NTW21" s="255" t="e">
        <f>NTO21-#REF!</f>
        <v>#REF!</v>
      </c>
      <c r="NTX21" s="255" t="e">
        <f>NTP21-#REF!</f>
        <v>#REF!</v>
      </c>
      <c r="NTY21" s="255" t="e">
        <f>NTQ21-#REF!</f>
        <v>#REF!</v>
      </c>
      <c r="NTZ21" s="255" t="e">
        <f>NTR21-#REF!</f>
        <v>#REF!</v>
      </c>
      <c r="NUA21" s="255" t="e">
        <f>NTS21-#REF!</f>
        <v>#REF!</v>
      </c>
      <c r="NUB21" s="255" t="e">
        <f>NTT21-#REF!</f>
        <v>#REF!</v>
      </c>
      <c r="NUC21" s="255" t="e">
        <f>NTU21-#REF!</f>
        <v>#REF!</v>
      </c>
      <c r="NUD21" s="255" t="e">
        <f>NTV21-#REF!</f>
        <v>#REF!</v>
      </c>
      <c r="NUE21" s="255" t="e">
        <f>NTW21-#REF!</f>
        <v>#REF!</v>
      </c>
      <c r="NUF21" s="255" t="e">
        <f>NTX21-#REF!</f>
        <v>#REF!</v>
      </c>
      <c r="NUG21" s="255" t="e">
        <f>NTY21-#REF!</f>
        <v>#REF!</v>
      </c>
      <c r="NUH21" s="255" t="e">
        <f>NTZ21-#REF!</f>
        <v>#REF!</v>
      </c>
      <c r="NUI21" s="255" t="e">
        <f>NUA21-#REF!</f>
        <v>#REF!</v>
      </c>
      <c r="NUJ21" s="255" t="e">
        <f>NUB21-#REF!</f>
        <v>#REF!</v>
      </c>
      <c r="NUK21" s="255" t="e">
        <f>NUC21-#REF!</f>
        <v>#REF!</v>
      </c>
      <c r="NUL21" s="255" t="e">
        <f>NUD21-#REF!</f>
        <v>#REF!</v>
      </c>
      <c r="NUM21" s="255" t="e">
        <f>NUE21-#REF!</f>
        <v>#REF!</v>
      </c>
      <c r="NUN21" s="255" t="e">
        <f>NUF21-#REF!</f>
        <v>#REF!</v>
      </c>
      <c r="NUO21" s="255" t="e">
        <f>NUG21-#REF!</f>
        <v>#REF!</v>
      </c>
      <c r="NUP21" s="255" t="e">
        <f>NUH21-#REF!</f>
        <v>#REF!</v>
      </c>
      <c r="NUQ21" s="255" t="e">
        <f>NUI21-#REF!</f>
        <v>#REF!</v>
      </c>
      <c r="NUR21" s="255" t="e">
        <f>NUJ21-#REF!</f>
        <v>#REF!</v>
      </c>
      <c r="NUS21" s="255" t="e">
        <f>NUK21-#REF!</f>
        <v>#REF!</v>
      </c>
      <c r="NUT21" s="255" t="e">
        <f>NUL21-#REF!</f>
        <v>#REF!</v>
      </c>
      <c r="NUU21" s="255" t="e">
        <f>NUM21-#REF!</f>
        <v>#REF!</v>
      </c>
      <c r="NUV21" s="255" t="e">
        <f>NUN21-#REF!</f>
        <v>#REF!</v>
      </c>
      <c r="NUW21" s="255" t="e">
        <f>NUO21-#REF!</f>
        <v>#REF!</v>
      </c>
      <c r="NUX21" s="255" t="e">
        <f>NUP21-#REF!</f>
        <v>#REF!</v>
      </c>
      <c r="NUY21" s="255" t="e">
        <f>NUQ21-#REF!</f>
        <v>#REF!</v>
      </c>
      <c r="NUZ21" s="255" t="e">
        <f>NUR21-#REF!</f>
        <v>#REF!</v>
      </c>
      <c r="NVA21" s="255" t="e">
        <f>NUS21-#REF!</f>
        <v>#REF!</v>
      </c>
      <c r="NVB21" s="255" t="e">
        <f>NUT21-#REF!</f>
        <v>#REF!</v>
      </c>
      <c r="NVC21" s="255" t="e">
        <f>NUU21-#REF!</f>
        <v>#REF!</v>
      </c>
      <c r="NVD21" s="255" t="e">
        <f>NUV21-#REF!</f>
        <v>#REF!</v>
      </c>
      <c r="NVE21" s="255" t="e">
        <f>NUW21-#REF!</f>
        <v>#REF!</v>
      </c>
      <c r="NVF21" s="255" t="e">
        <f>NUX21-#REF!</f>
        <v>#REF!</v>
      </c>
      <c r="NVG21" s="255" t="e">
        <f>NUY21-#REF!</f>
        <v>#REF!</v>
      </c>
      <c r="NVH21" s="255" t="e">
        <f>NUZ21-#REF!</f>
        <v>#REF!</v>
      </c>
      <c r="NVI21" s="255" t="e">
        <f>NVA21-#REF!</f>
        <v>#REF!</v>
      </c>
      <c r="NVJ21" s="255" t="e">
        <f>NVB21-#REF!</f>
        <v>#REF!</v>
      </c>
      <c r="NVK21" s="255" t="e">
        <f>NVC21-#REF!</f>
        <v>#REF!</v>
      </c>
      <c r="NVL21" s="255" t="e">
        <f>NVD21-#REF!</f>
        <v>#REF!</v>
      </c>
      <c r="NVM21" s="255" t="e">
        <f>NVE21-#REF!</f>
        <v>#REF!</v>
      </c>
      <c r="NVN21" s="255" t="e">
        <f>NVF21-#REF!</f>
        <v>#REF!</v>
      </c>
      <c r="NVO21" s="255" t="e">
        <f>NVG21-#REF!</f>
        <v>#REF!</v>
      </c>
      <c r="NVP21" s="255" t="e">
        <f>NVH21-#REF!</f>
        <v>#REF!</v>
      </c>
      <c r="NVQ21" s="255" t="e">
        <f>NVI21-#REF!</f>
        <v>#REF!</v>
      </c>
      <c r="NVR21" s="255" t="e">
        <f>NVJ21-#REF!</f>
        <v>#REF!</v>
      </c>
      <c r="NVS21" s="255" t="e">
        <f>NVK21-#REF!</f>
        <v>#REF!</v>
      </c>
      <c r="NVT21" s="255" t="e">
        <f>NVL21-#REF!</f>
        <v>#REF!</v>
      </c>
      <c r="NVU21" s="255" t="e">
        <f>NVM21-#REF!</f>
        <v>#REF!</v>
      </c>
      <c r="NVV21" s="255" t="e">
        <f>NVN21-#REF!</f>
        <v>#REF!</v>
      </c>
      <c r="NVW21" s="255" t="e">
        <f>NVO21-#REF!</f>
        <v>#REF!</v>
      </c>
      <c r="NVX21" s="255" t="e">
        <f>NVP21-#REF!</f>
        <v>#REF!</v>
      </c>
      <c r="NVY21" s="255" t="e">
        <f>NVQ21-#REF!</f>
        <v>#REF!</v>
      </c>
      <c r="NVZ21" s="255" t="e">
        <f>NVR21-#REF!</f>
        <v>#REF!</v>
      </c>
      <c r="NWA21" s="255" t="e">
        <f>NVS21-#REF!</f>
        <v>#REF!</v>
      </c>
      <c r="NWB21" s="255" t="e">
        <f>NVT21-#REF!</f>
        <v>#REF!</v>
      </c>
      <c r="NWC21" s="255" t="e">
        <f>NVU21-#REF!</f>
        <v>#REF!</v>
      </c>
      <c r="NWD21" s="255" t="e">
        <f>NVV21-#REF!</f>
        <v>#REF!</v>
      </c>
      <c r="NWE21" s="255" t="e">
        <f>NVW21-#REF!</f>
        <v>#REF!</v>
      </c>
      <c r="NWF21" s="255" t="e">
        <f>NVX21-#REF!</f>
        <v>#REF!</v>
      </c>
      <c r="NWG21" s="255" t="e">
        <f>NVY21-#REF!</f>
        <v>#REF!</v>
      </c>
      <c r="NWH21" s="255" t="e">
        <f>NVZ21-#REF!</f>
        <v>#REF!</v>
      </c>
      <c r="NWI21" s="255" t="e">
        <f>NWA21-#REF!</f>
        <v>#REF!</v>
      </c>
      <c r="NWJ21" s="255" t="e">
        <f>NWB21-#REF!</f>
        <v>#REF!</v>
      </c>
      <c r="NWK21" s="255" t="e">
        <f>NWC21-#REF!</f>
        <v>#REF!</v>
      </c>
      <c r="NWL21" s="255" t="e">
        <f>NWD21-#REF!</f>
        <v>#REF!</v>
      </c>
      <c r="NWM21" s="255" t="e">
        <f>NWE21-#REF!</f>
        <v>#REF!</v>
      </c>
      <c r="NWN21" s="255" t="e">
        <f>NWF21-#REF!</f>
        <v>#REF!</v>
      </c>
      <c r="NWO21" s="255" t="e">
        <f>NWG21-#REF!</f>
        <v>#REF!</v>
      </c>
      <c r="NWP21" s="255" t="e">
        <f>NWH21-#REF!</f>
        <v>#REF!</v>
      </c>
      <c r="NWQ21" s="255" t="e">
        <f>NWI21-#REF!</f>
        <v>#REF!</v>
      </c>
      <c r="NWR21" s="255" t="e">
        <f>NWJ21-#REF!</f>
        <v>#REF!</v>
      </c>
      <c r="NWS21" s="255" t="e">
        <f>NWK21-#REF!</f>
        <v>#REF!</v>
      </c>
      <c r="NWT21" s="255" t="e">
        <f>NWL21-#REF!</f>
        <v>#REF!</v>
      </c>
      <c r="NWU21" s="255" t="e">
        <f>NWM21-#REF!</f>
        <v>#REF!</v>
      </c>
      <c r="NWV21" s="255" t="e">
        <f>NWN21-#REF!</f>
        <v>#REF!</v>
      </c>
      <c r="NWW21" s="255" t="e">
        <f>NWO21-#REF!</f>
        <v>#REF!</v>
      </c>
      <c r="NWX21" s="255" t="e">
        <f>NWP21-#REF!</f>
        <v>#REF!</v>
      </c>
      <c r="NWY21" s="255" t="e">
        <f>NWQ21-#REF!</f>
        <v>#REF!</v>
      </c>
      <c r="NWZ21" s="255" t="e">
        <f>NWR21-#REF!</f>
        <v>#REF!</v>
      </c>
      <c r="NXA21" s="255" t="e">
        <f>NWS21-#REF!</f>
        <v>#REF!</v>
      </c>
      <c r="NXB21" s="255" t="e">
        <f>NWT21-#REF!</f>
        <v>#REF!</v>
      </c>
      <c r="NXC21" s="255" t="e">
        <f>NWU21-#REF!</f>
        <v>#REF!</v>
      </c>
      <c r="NXD21" s="255" t="e">
        <f>NWV21-#REF!</f>
        <v>#REF!</v>
      </c>
      <c r="NXE21" s="255" t="e">
        <f>NWW21-#REF!</f>
        <v>#REF!</v>
      </c>
      <c r="NXF21" s="255" t="e">
        <f>NWX21-#REF!</f>
        <v>#REF!</v>
      </c>
      <c r="NXG21" s="255" t="e">
        <f>NWY21-#REF!</f>
        <v>#REF!</v>
      </c>
      <c r="NXH21" s="255" t="e">
        <f>NWZ21-#REF!</f>
        <v>#REF!</v>
      </c>
      <c r="NXI21" s="255" t="e">
        <f>NXA21-#REF!</f>
        <v>#REF!</v>
      </c>
      <c r="NXJ21" s="255" t="e">
        <f>NXB21-#REF!</f>
        <v>#REF!</v>
      </c>
      <c r="NXK21" s="255" t="e">
        <f>NXC21-#REF!</f>
        <v>#REF!</v>
      </c>
      <c r="NXL21" s="255" t="e">
        <f>NXD21-#REF!</f>
        <v>#REF!</v>
      </c>
      <c r="NXM21" s="255" t="e">
        <f>NXE21-#REF!</f>
        <v>#REF!</v>
      </c>
      <c r="NXN21" s="255" t="e">
        <f>NXF21-#REF!</f>
        <v>#REF!</v>
      </c>
      <c r="NXO21" s="255" t="e">
        <f>NXG21-#REF!</f>
        <v>#REF!</v>
      </c>
      <c r="NXP21" s="255" t="e">
        <f>NXH21-#REF!</f>
        <v>#REF!</v>
      </c>
      <c r="NXQ21" s="255" t="e">
        <f>NXI21-#REF!</f>
        <v>#REF!</v>
      </c>
      <c r="NXR21" s="255" t="e">
        <f>NXJ21-#REF!</f>
        <v>#REF!</v>
      </c>
      <c r="NXS21" s="255" t="e">
        <f>NXK21-#REF!</f>
        <v>#REF!</v>
      </c>
      <c r="NXT21" s="255" t="e">
        <f>NXL21-#REF!</f>
        <v>#REF!</v>
      </c>
      <c r="NXU21" s="255" t="e">
        <f>NXM21-#REF!</f>
        <v>#REF!</v>
      </c>
      <c r="NXV21" s="255" t="e">
        <f>NXN21-#REF!</f>
        <v>#REF!</v>
      </c>
      <c r="NXW21" s="255" t="e">
        <f>NXO21-#REF!</f>
        <v>#REF!</v>
      </c>
      <c r="NXX21" s="255" t="e">
        <f>NXP21-#REF!</f>
        <v>#REF!</v>
      </c>
      <c r="NXY21" s="255" t="e">
        <f>NXQ21-#REF!</f>
        <v>#REF!</v>
      </c>
      <c r="NXZ21" s="255" t="e">
        <f>NXR21-#REF!</f>
        <v>#REF!</v>
      </c>
      <c r="NYA21" s="255" t="e">
        <f>NXS21-#REF!</f>
        <v>#REF!</v>
      </c>
      <c r="NYB21" s="255" t="e">
        <f>NXT21-#REF!</f>
        <v>#REF!</v>
      </c>
      <c r="NYC21" s="255" t="e">
        <f>NXU21-#REF!</f>
        <v>#REF!</v>
      </c>
      <c r="NYD21" s="255" t="e">
        <f>NXV21-#REF!</f>
        <v>#REF!</v>
      </c>
      <c r="NYE21" s="255" t="e">
        <f>NXW21-#REF!</f>
        <v>#REF!</v>
      </c>
      <c r="NYF21" s="255" t="e">
        <f>NXX21-#REF!</f>
        <v>#REF!</v>
      </c>
      <c r="NYG21" s="255" t="e">
        <f>NXY21-#REF!</f>
        <v>#REF!</v>
      </c>
      <c r="NYH21" s="255" t="e">
        <f>NXZ21-#REF!</f>
        <v>#REF!</v>
      </c>
      <c r="NYI21" s="255" t="e">
        <f>NYA21-#REF!</f>
        <v>#REF!</v>
      </c>
      <c r="NYJ21" s="255" t="e">
        <f>NYB21-#REF!</f>
        <v>#REF!</v>
      </c>
      <c r="NYK21" s="255" t="e">
        <f>NYC21-#REF!</f>
        <v>#REF!</v>
      </c>
      <c r="NYL21" s="255" t="e">
        <f>NYD21-#REF!</f>
        <v>#REF!</v>
      </c>
      <c r="NYM21" s="255" t="e">
        <f>NYE21-#REF!</f>
        <v>#REF!</v>
      </c>
      <c r="NYN21" s="255" t="e">
        <f>NYF21-#REF!</f>
        <v>#REF!</v>
      </c>
      <c r="NYO21" s="255" t="e">
        <f>NYG21-#REF!</f>
        <v>#REF!</v>
      </c>
      <c r="NYP21" s="255" t="e">
        <f>NYH21-#REF!</f>
        <v>#REF!</v>
      </c>
      <c r="NYQ21" s="255" t="e">
        <f>NYI21-#REF!</f>
        <v>#REF!</v>
      </c>
      <c r="NYR21" s="255" t="e">
        <f>NYJ21-#REF!</f>
        <v>#REF!</v>
      </c>
      <c r="NYS21" s="255" t="e">
        <f>NYK21-#REF!</f>
        <v>#REF!</v>
      </c>
      <c r="NYT21" s="255" t="e">
        <f>NYL21-#REF!</f>
        <v>#REF!</v>
      </c>
      <c r="NYU21" s="255" t="e">
        <f>NYM21-#REF!</f>
        <v>#REF!</v>
      </c>
      <c r="NYV21" s="255" t="e">
        <f>NYN21-#REF!</f>
        <v>#REF!</v>
      </c>
      <c r="NYW21" s="255" t="e">
        <f>NYO21-#REF!</f>
        <v>#REF!</v>
      </c>
      <c r="NYX21" s="255" t="e">
        <f>NYP21-#REF!</f>
        <v>#REF!</v>
      </c>
      <c r="NYY21" s="255" t="e">
        <f>NYQ21-#REF!</f>
        <v>#REF!</v>
      </c>
      <c r="NYZ21" s="255" t="e">
        <f>NYR21-#REF!</f>
        <v>#REF!</v>
      </c>
      <c r="NZA21" s="255" t="e">
        <f>NYS21-#REF!</f>
        <v>#REF!</v>
      </c>
      <c r="NZB21" s="255" t="e">
        <f>NYT21-#REF!</f>
        <v>#REF!</v>
      </c>
      <c r="NZC21" s="255" t="e">
        <f>NYU21-#REF!</f>
        <v>#REF!</v>
      </c>
      <c r="NZD21" s="255" t="e">
        <f>NYV21-#REF!</f>
        <v>#REF!</v>
      </c>
      <c r="NZE21" s="255" t="e">
        <f>NYW21-#REF!</f>
        <v>#REF!</v>
      </c>
      <c r="NZF21" s="255" t="e">
        <f>NYX21-#REF!</f>
        <v>#REF!</v>
      </c>
      <c r="NZG21" s="255" t="e">
        <f>NYY21-#REF!</f>
        <v>#REF!</v>
      </c>
      <c r="NZH21" s="255" t="e">
        <f>NYZ21-#REF!</f>
        <v>#REF!</v>
      </c>
      <c r="NZI21" s="255" t="e">
        <f>NZA21-#REF!</f>
        <v>#REF!</v>
      </c>
      <c r="NZJ21" s="255" t="e">
        <f>NZB21-#REF!</f>
        <v>#REF!</v>
      </c>
      <c r="NZK21" s="255" t="e">
        <f>NZC21-#REF!</f>
        <v>#REF!</v>
      </c>
      <c r="NZL21" s="255" t="e">
        <f>NZD21-#REF!</f>
        <v>#REF!</v>
      </c>
      <c r="NZM21" s="255" t="e">
        <f>NZE21-#REF!</f>
        <v>#REF!</v>
      </c>
      <c r="NZN21" s="255" t="e">
        <f>NZF21-#REF!</f>
        <v>#REF!</v>
      </c>
      <c r="NZO21" s="255" t="e">
        <f>NZG21-#REF!</f>
        <v>#REF!</v>
      </c>
      <c r="NZP21" s="255" t="e">
        <f>NZH21-#REF!</f>
        <v>#REF!</v>
      </c>
      <c r="NZQ21" s="255" t="e">
        <f>NZI21-#REF!</f>
        <v>#REF!</v>
      </c>
      <c r="NZR21" s="255" t="e">
        <f>NZJ21-#REF!</f>
        <v>#REF!</v>
      </c>
      <c r="NZS21" s="255" t="e">
        <f>NZK21-#REF!</f>
        <v>#REF!</v>
      </c>
      <c r="NZT21" s="255" t="e">
        <f>NZL21-#REF!</f>
        <v>#REF!</v>
      </c>
      <c r="NZU21" s="255" t="e">
        <f>NZM21-#REF!</f>
        <v>#REF!</v>
      </c>
      <c r="NZV21" s="255" t="e">
        <f>NZN21-#REF!</f>
        <v>#REF!</v>
      </c>
      <c r="NZW21" s="255" t="e">
        <f>NZO21-#REF!</f>
        <v>#REF!</v>
      </c>
      <c r="NZX21" s="255" t="e">
        <f>NZP21-#REF!</f>
        <v>#REF!</v>
      </c>
      <c r="NZY21" s="255" t="e">
        <f>NZQ21-#REF!</f>
        <v>#REF!</v>
      </c>
      <c r="NZZ21" s="255" t="e">
        <f>NZR21-#REF!</f>
        <v>#REF!</v>
      </c>
      <c r="OAA21" s="255" t="e">
        <f>NZS21-#REF!</f>
        <v>#REF!</v>
      </c>
      <c r="OAB21" s="255" t="e">
        <f>NZT21-#REF!</f>
        <v>#REF!</v>
      </c>
      <c r="OAC21" s="255" t="e">
        <f>NZU21-#REF!</f>
        <v>#REF!</v>
      </c>
      <c r="OAD21" s="255" t="e">
        <f>NZV21-#REF!</f>
        <v>#REF!</v>
      </c>
      <c r="OAE21" s="255" t="e">
        <f>NZW21-#REF!</f>
        <v>#REF!</v>
      </c>
      <c r="OAF21" s="255" t="e">
        <f>NZX21-#REF!</f>
        <v>#REF!</v>
      </c>
      <c r="OAG21" s="255" t="e">
        <f>NZY21-#REF!</f>
        <v>#REF!</v>
      </c>
      <c r="OAH21" s="255" t="e">
        <f>NZZ21-#REF!</f>
        <v>#REF!</v>
      </c>
      <c r="OAI21" s="255" t="e">
        <f>OAA21-#REF!</f>
        <v>#REF!</v>
      </c>
      <c r="OAJ21" s="255" t="e">
        <f>OAB21-#REF!</f>
        <v>#REF!</v>
      </c>
      <c r="OAK21" s="255" t="e">
        <f>OAC21-#REF!</f>
        <v>#REF!</v>
      </c>
      <c r="OAL21" s="255" t="e">
        <f>OAD21-#REF!</f>
        <v>#REF!</v>
      </c>
      <c r="OAM21" s="255" t="e">
        <f>OAE21-#REF!</f>
        <v>#REF!</v>
      </c>
      <c r="OAN21" s="255" t="e">
        <f>OAF21-#REF!</f>
        <v>#REF!</v>
      </c>
      <c r="OAO21" s="255" t="e">
        <f>OAG21-#REF!</f>
        <v>#REF!</v>
      </c>
      <c r="OAP21" s="255" t="e">
        <f>OAH21-#REF!</f>
        <v>#REF!</v>
      </c>
      <c r="OAQ21" s="255" t="e">
        <f>OAI21-#REF!</f>
        <v>#REF!</v>
      </c>
      <c r="OAR21" s="255" t="e">
        <f>OAJ21-#REF!</f>
        <v>#REF!</v>
      </c>
      <c r="OAS21" s="255" t="e">
        <f>OAK21-#REF!</f>
        <v>#REF!</v>
      </c>
      <c r="OAT21" s="255" t="e">
        <f>OAL21-#REF!</f>
        <v>#REF!</v>
      </c>
      <c r="OAU21" s="255" t="e">
        <f>OAM21-#REF!</f>
        <v>#REF!</v>
      </c>
      <c r="OAV21" s="255" t="e">
        <f>OAN21-#REF!</f>
        <v>#REF!</v>
      </c>
      <c r="OAW21" s="255" t="e">
        <f>OAO21-#REF!</f>
        <v>#REF!</v>
      </c>
      <c r="OAX21" s="255" t="e">
        <f>OAP21-#REF!</f>
        <v>#REF!</v>
      </c>
      <c r="OAY21" s="255" t="e">
        <f>OAQ21-#REF!</f>
        <v>#REF!</v>
      </c>
      <c r="OAZ21" s="255" t="e">
        <f>OAR21-#REF!</f>
        <v>#REF!</v>
      </c>
      <c r="OBA21" s="255" t="e">
        <f>OAS21-#REF!</f>
        <v>#REF!</v>
      </c>
      <c r="OBB21" s="255" t="e">
        <f>OAT21-#REF!</f>
        <v>#REF!</v>
      </c>
      <c r="OBC21" s="255" t="e">
        <f>OAU21-#REF!</f>
        <v>#REF!</v>
      </c>
      <c r="OBD21" s="255" t="e">
        <f>OAV21-#REF!</f>
        <v>#REF!</v>
      </c>
      <c r="OBE21" s="255" t="e">
        <f>OAW21-#REF!</f>
        <v>#REF!</v>
      </c>
      <c r="OBF21" s="255" t="e">
        <f>OAX21-#REF!</f>
        <v>#REF!</v>
      </c>
      <c r="OBG21" s="255" t="e">
        <f>OAY21-#REF!</f>
        <v>#REF!</v>
      </c>
      <c r="OBH21" s="255" t="e">
        <f>OAZ21-#REF!</f>
        <v>#REF!</v>
      </c>
      <c r="OBI21" s="255" t="e">
        <f>OBA21-#REF!</f>
        <v>#REF!</v>
      </c>
      <c r="OBJ21" s="255" t="e">
        <f>OBB21-#REF!</f>
        <v>#REF!</v>
      </c>
      <c r="OBK21" s="255" t="e">
        <f>OBC21-#REF!</f>
        <v>#REF!</v>
      </c>
      <c r="OBL21" s="255" t="e">
        <f>OBD21-#REF!</f>
        <v>#REF!</v>
      </c>
      <c r="OBM21" s="255" t="e">
        <f>OBE21-#REF!</f>
        <v>#REF!</v>
      </c>
      <c r="OBN21" s="255" t="e">
        <f>OBF21-#REF!</f>
        <v>#REF!</v>
      </c>
      <c r="OBO21" s="255" t="e">
        <f>OBG21-#REF!</f>
        <v>#REF!</v>
      </c>
      <c r="OBP21" s="255" t="e">
        <f>OBH21-#REF!</f>
        <v>#REF!</v>
      </c>
      <c r="OBQ21" s="255" t="e">
        <f>OBI21-#REF!</f>
        <v>#REF!</v>
      </c>
      <c r="OBR21" s="255" t="e">
        <f>OBJ21-#REF!</f>
        <v>#REF!</v>
      </c>
      <c r="OBS21" s="255" t="e">
        <f>OBK21-#REF!</f>
        <v>#REF!</v>
      </c>
      <c r="OBT21" s="255" t="e">
        <f>OBL21-#REF!</f>
        <v>#REF!</v>
      </c>
      <c r="OBU21" s="255" t="e">
        <f>OBM21-#REF!</f>
        <v>#REF!</v>
      </c>
      <c r="OBV21" s="255" t="e">
        <f>OBN21-#REF!</f>
        <v>#REF!</v>
      </c>
      <c r="OBW21" s="255" t="e">
        <f>OBO21-#REF!</f>
        <v>#REF!</v>
      </c>
      <c r="OBX21" s="255" t="e">
        <f>OBP21-#REF!</f>
        <v>#REF!</v>
      </c>
      <c r="OBY21" s="255" t="e">
        <f>OBQ21-#REF!</f>
        <v>#REF!</v>
      </c>
      <c r="OBZ21" s="255" t="e">
        <f>OBR21-#REF!</f>
        <v>#REF!</v>
      </c>
      <c r="OCA21" s="255" t="e">
        <f>OBS21-#REF!</f>
        <v>#REF!</v>
      </c>
      <c r="OCB21" s="255" t="e">
        <f>OBT21-#REF!</f>
        <v>#REF!</v>
      </c>
      <c r="OCC21" s="255" t="e">
        <f>OBU21-#REF!</f>
        <v>#REF!</v>
      </c>
      <c r="OCD21" s="255" t="e">
        <f>OBV21-#REF!</f>
        <v>#REF!</v>
      </c>
      <c r="OCE21" s="255" t="e">
        <f>OBW21-#REF!</f>
        <v>#REF!</v>
      </c>
      <c r="OCF21" s="255" t="e">
        <f>OBX21-#REF!</f>
        <v>#REF!</v>
      </c>
      <c r="OCG21" s="255" t="e">
        <f>OBY21-#REF!</f>
        <v>#REF!</v>
      </c>
      <c r="OCH21" s="255" t="e">
        <f>OBZ21-#REF!</f>
        <v>#REF!</v>
      </c>
      <c r="OCI21" s="255" t="e">
        <f>OCA21-#REF!</f>
        <v>#REF!</v>
      </c>
      <c r="OCJ21" s="255" t="e">
        <f>OCB21-#REF!</f>
        <v>#REF!</v>
      </c>
      <c r="OCK21" s="255" t="e">
        <f>OCC21-#REF!</f>
        <v>#REF!</v>
      </c>
      <c r="OCL21" s="255" t="e">
        <f>OCD21-#REF!</f>
        <v>#REF!</v>
      </c>
      <c r="OCM21" s="255" t="e">
        <f>OCE21-#REF!</f>
        <v>#REF!</v>
      </c>
      <c r="OCN21" s="255" t="e">
        <f>OCF21-#REF!</f>
        <v>#REF!</v>
      </c>
      <c r="OCO21" s="255" t="e">
        <f>OCG21-#REF!</f>
        <v>#REF!</v>
      </c>
      <c r="OCP21" s="255" t="e">
        <f>OCH21-#REF!</f>
        <v>#REF!</v>
      </c>
      <c r="OCQ21" s="255" t="e">
        <f>OCI21-#REF!</f>
        <v>#REF!</v>
      </c>
      <c r="OCR21" s="255" t="e">
        <f>OCJ21-#REF!</f>
        <v>#REF!</v>
      </c>
      <c r="OCS21" s="255" t="e">
        <f>OCK21-#REF!</f>
        <v>#REF!</v>
      </c>
      <c r="OCT21" s="255" t="e">
        <f>OCL21-#REF!</f>
        <v>#REF!</v>
      </c>
      <c r="OCU21" s="255" t="e">
        <f>OCM21-#REF!</f>
        <v>#REF!</v>
      </c>
      <c r="OCV21" s="255" t="e">
        <f>OCN21-#REF!</f>
        <v>#REF!</v>
      </c>
      <c r="OCW21" s="255" t="e">
        <f>OCO21-#REF!</f>
        <v>#REF!</v>
      </c>
      <c r="OCX21" s="255" t="e">
        <f>OCP21-#REF!</f>
        <v>#REF!</v>
      </c>
      <c r="OCY21" s="255" t="e">
        <f>OCQ21-#REF!</f>
        <v>#REF!</v>
      </c>
      <c r="OCZ21" s="255" t="e">
        <f>OCR21-#REF!</f>
        <v>#REF!</v>
      </c>
      <c r="ODA21" s="255" t="e">
        <f>OCS21-#REF!</f>
        <v>#REF!</v>
      </c>
      <c r="ODB21" s="255" t="e">
        <f>OCT21-#REF!</f>
        <v>#REF!</v>
      </c>
      <c r="ODC21" s="255" t="e">
        <f>OCU21-#REF!</f>
        <v>#REF!</v>
      </c>
      <c r="ODD21" s="255" t="e">
        <f>OCV21-#REF!</f>
        <v>#REF!</v>
      </c>
      <c r="ODE21" s="255" t="e">
        <f>OCW21-#REF!</f>
        <v>#REF!</v>
      </c>
      <c r="ODF21" s="255" t="e">
        <f>OCX21-#REF!</f>
        <v>#REF!</v>
      </c>
      <c r="ODG21" s="255" t="e">
        <f>OCY21-#REF!</f>
        <v>#REF!</v>
      </c>
      <c r="ODH21" s="255" t="e">
        <f>OCZ21-#REF!</f>
        <v>#REF!</v>
      </c>
      <c r="ODI21" s="255" t="e">
        <f>ODA21-#REF!</f>
        <v>#REF!</v>
      </c>
      <c r="ODJ21" s="255" t="e">
        <f>ODB21-#REF!</f>
        <v>#REF!</v>
      </c>
      <c r="ODK21" s="255" t="e">
        <f>ODC21-#REF!</f>
        <v>#REF!</v>
      </c>
      <c r="ODL21" s="255" t="e">
        <f>ODD21-#REF!</f>
        <v>#REF!</v>
      </c>
      <c r="ODM21" s="255" t="e">
        <f>ODE21-#REF!</f>
        <v>#REF!</v>
      </c>
      <c r="ODN21" s="255" t="e">
        <f>ODF21-#REF!</f>
        <v>#REF!</v>
      </c>
      <c r="ODO21" s="255" t="e">
        <f>ODG21-#REF!</f>
        <v>#REF!</v>
      </c>
      <c r="ODP21" s="255" t="e">
        <f>ODH21-#REF!</f>
        <v>#REF!</v>
      </c>
      <c r="ODQ21" s="255" t="e">
        <f>ODI21-#REF!</f>
        <v>#REF!</v>
      </c>
      <c r="ODR21" s="255" t="e">
        <f>ODJ21-#REF!</f>
        <v>#REF!</v>
      </c>
      <c r="ODS21" s="255" t="e">
        <f>ODK21-#REF!</f>
        <v>#REF!</v>
      </c>
      <c r="ODT21" s="255" t="e">
        <f>ODL21-#REF!</f>
        <v>#REF!</v>
      </c>
      <c r="ODU21" s="255" t="e">
        <f>ODM21-#REF!</f>
        <v>#REF!</v>
      </c>
      <c r="ODV21" s="255" t="e">
        <f>ODN21-#REF!</f>
        <v>#REF!</v>
      </c>
      <c r="ODW21" s="255" t="e">
        <f>ODO21-#REF!</f>
        <v>#REF!</v>
      </c>
      <c r="ODX21" s="255" t="e">
        <f>ODP21-#REF!</f>
        <v>#REF!</v>
      </c>
      <c r="ODY21" s="255" t="e">
        <f>ODQ21-#REF!</f>
        <v>#REF!</v>
      </c>
      <c r="ODZ21" s="255" t="e">
        <f>ODR21-#REF!</f>
        <v>#REF!</v>
      </c>
      <c r="OEA21" s="255" t="e">
        <f>ODS21-#REF!</f>
        <v>#REF!</v>
      </c>
      <c r="OEB21" s="255" t="e">
        <f>ODT21-#REF!</f>
        <v>#REF!</v>
      </c>
      <c r="OEC21" s="255" t="e">
        <f>ODU21-#REF!</f>
        <v>#REF!</v>
      </c>
      <c r="OED21" s="255" t="e">
        <f>ODV21-#REF!</f>
        <v>#REF!</v>
      </c>
      <c r="OEE21" s="255" t="e">
        <f>ODW21-#REF!</f>
        <v>#REF!</v>
      </c>
      <c r="OEF21" s="255" t="e">
        <f>ODX21-#REF!</f>
        <v>#REF!</v>
      </c>
      <c r="OEG21" s="255" t="e">
        <f>ODY21-#REF!</f>
        <v>#REF!</v>
      </c>
      <c r="OEH21" s="255" t="e">
        <f>ODZ21-#REF!</f>
        <v>#REF!</v>
      </c>
      <c r="OEI21" s="255" t="e">
        <f>OEA21-#REF!</f>
        <v>#REF!</v>
      </c>
      <c r="OEJ21" s="255" t="e">
        <f>OEB21-#REF!</f>
        <v>#REF!</v>
      </c>
      <c r="OEK21" s="255" t="e">
        <f>OEC21-#REF!</f>
        <v>#REF!</v>
      </c>
      <c r="OEL21" s="255" t="e">
        <f>OED21-#REF!</f>
        <v>#REF!</v>
      </c>
      <c r="OEM21" s="255" t="e">
        <f>OEE21-#REF!</f>
        <v>#REF!</v>
      </c>
      <c r="OEN21" s="255" t="e">
        <f>OEF21-#REF!</f>
        <v>#REF!</v>
      </c>
      <c r="OEO21" s="255" t="e">
        <f>OEG21-#REF!</f>
        <v>#REF!</v>
      </c>
      <c r="OEP21" s="255" t="e">
        <f>OEH21-#REF!</f>
        <v>#REF!</v>
      </c>
      <c r="OEQ21" s="255" t="e">
        <f>OEI21-#REF!</f>
        <v>#REF!</v>
      </c>
      <c r="OER21" s="255" t="e">
        <f>OEJ21-#REF!</f>
        <v>#REF!</v>
      </c>
      <c r="OES21" s="255" t="e">
        <f>OEK21-#REF!</f>
        <v>#REF!</v>
      </c>
      <c r="OET21" s="255" t="e">
        <f>OEL21-#REF!</f>
        <v>#REF!</v>
      </c>
      <c r="OEU21" s="255" t="e">
        <f>OEM21-#REF!</f>
        <v>#REF!</v>
      </c>
      <c r="OEV21" s="255" t="e">
        <f>OEN21-#REF!</f>
        <v>#REF!</v>
      </c>
      <c r="OEW21" s="255" t="e">
        <f>OEO21-#REF!</f>
        <v>#REF!</v>
      </c>
      <c r="OEX21" s="255" t="e">
        <f>OEP21-#REF!</f>
        <v>#REF!</v>
      </c>
      <c r="OEY21" s="255" t="e">
        <f>OEQ21-#REF!</f>
        <v>#REF!</v>
      </c>
      <c r="OEZ21" s="255" t="e">
        <f>OER21-#REF!</f>
        <v>#REF!</v>
      </c>
      <c r="OFA21" s="255" t="e">
        <f>OES21-#REF!</f>
        <v>#REF!</v>
      </c>
      <c r="OFB21" s="255" t="e">
        <f>OET21-#REF!</f>
        <v>#REF!</v>
      </c>
      <c r="OFC21" s="255" t="e">
        <f>OEU21-#REF!</f>
        <v>#REF!</v>
      </c>
      <c r="OFD21" s="255" t="e">
        <f>OEV21-#REF!</f>
        <v>#REF!</v>
      </c>
      <c r="OFE21" s="255" t="e">
        <f>OEW21-#REF!</f>
        <v>#REF!</v>
      </c>
      <c r="OFF21" s="255" t="e">
        <f>OEX21-#REF!</f>
        <v>#REF!</v>
      </c>
      <c r="OFG21" s="255" t="e">
        <f>OEY21-#REF!</f>
        <v>#REF!</v>
      </c>
      <c r="OFH21" s="255" t="e">
        <f>OEZ21-#REF!</f>
        <v>#REF!</v>
      </c>
      <c r="OFI21" s="255" t="e">
        <f>OFA21-#REF!</f>
        <v>#REF!</v>
      </c>
      <c r="OFJ21" s="255" t="e">
        <f>OFB21-#REF!</f>
        <v>#REF!</v>
      </c>
      <c r="OFK21" s="255" t="e">
        <f>OFC21-#REF!</f>
        <v>#REF!</v>
      </c>
      <c r="OFL21" s="255" t="e">
        <f>OFD21-#REF!</f>
        <v>#REF!</v>
      </c>
      <c r="OFM21" s="255" t="e">
        <f>OFE21-#REF!</f>
        <v>#REF!</v>
      </c>
      <c r="OFN21" s="255" t="e">
        <f>OFF21-#REF!</f>
        <v>#REF!</v>
      </c>
      <c r="OFO21" s="255" t="e">
        <f>OFG21-#REF!</f>
        <v>#REF!</v>
      </c>
      <c r="OFP21" s="255" t="e">
        <f>OFH21-#REF!</f>
        <v>#REF!</v>
      </c>
      <c r="OFQ21" s="255" t="e">
        <f>OFI21-#REF!</f>
        <v>#REF!</v>
      </c>
      <c r="OFR21" s="255" t="e">
        <f>OFJ21-#REF!</f>
        <v>#REF!</v>
      </c>
      <c r="OFS21" s="255" t="e">
        <f>OFK21-#REF!</f>
        <v>#REF!</v>
      </c>
      <c r="OFT21" s="255" t="e">
        <f>OFL21-#REF!</f>
        <v>#REF!</v>
      </c>
      <c r="OFU21" s="255" t="e">
        <f>OFM21-#REF!</f>
        <v>#REF!</v>
      </c>
      <c r="OFV21" s="255" t="e">
        <f>OFN21-#REF!</f>
        <v>#REF!</v>
      </c>
      <c r="OFW21" s="255" t="e">
        <f>OFO21-#REF!</f>
        <v>#REF!</v>
      </c>
      <c r="OFX21" s="255" t="e">
        <f>OFP21-#REF!</f>
        <v>#REF!</v>
      </c>
      <c r="OFY21" s="255" t="e">
        <f>OFQ21-#REF!</f>
        <v>#REF!</v>
      </c>
      <c r="OFZ21" s="255" t="e">
        <f>OFR21-#REF!</f>
        <v>#REF!</v>
      </c>
      <c r="OGA21" s="255" t="e">
        <f>OFS21-#REF!</f>
        <v>#REF!</v>
      </c>
      <c r="OGB21" s="255" t="e">
        <f>OFT21-#REF!</f>
        <v>#REF!</v>
      </c>
      <c r="OGC21" s="255" t="e">
        <f>OFU21-#REF!</f>
        <v>#REF!</v>
      </c>
      <c r="OGD21" s="255" t="e">
        <f>OFV21-#REF!</f>
        <v>#REF!</v>
      </c>
      <c r="OGE21" s="255" t="e">
        <f>OFW21-#REF!</f>
        <v>#REF!</v>
      </c>
      <c r="OGF21" s="255" t="e">
        <f>OFX21-#REF!</f>
        <v>#REF!</v>
      </c>
      <c r="OGG21" s="255" t="e">
        <f>OFY21-#REF!</f>
        <v>#REF!</v>
      </c>
      <c r="OGH21" s="255" t="e">
        <f>OFZ21-#REF!</f>
        <v>#REF!</v>
      </c>
      <c r="OGI21" s="255" t="e">
        <f>OGA21-#REF!</f>
        <v>#REF!</v>
      </c>
      <c r="OGJ21" s="255" t="e">
        <f>OGB21-#REF!</f>
        <v>#REF!</v>
      </c>
      <c r="OGK21" s="255" t="e">
        <f>OGC21-#REF!</f>
        <v>#REF!</v>
      </c>
      <c r="OGL21" s="255" t="e">
        <f>OGD21-#REF!</f>
        <v>#REF!</v>
      </c>
      <c r="OGM21" s="255" t="e">
        <f>OGE21-#REF!</f>
        <v>#REF!</v>
      </c>
      <c r="OGN21" s="255" t="e">
        <f>OGF21-#REF!</f>
        <v>#REF!</v>
      </c>
      <c r="OGO21" s="255" t="e">
        <f>OGG21-#REF!</f>
        <v>#REF!</v>
      </c>
      <c r="OGP21" s="255" t="e">
        <f>OGH21-#REF!</f>
        <v>#REF!</v>
      </c>
      <c r="OGQ21" s="255" t="e">
        <f>OGI21-#REF!</f>
        <v>#REF!</v>
      </c>
      <c r="OGR21" s="255" t="e">
        <f>OGJ21-#REF!</f>
        <v>#REF!</v>
      </c>
      <c r="OGS21" s="255" t="e">
        <f>OGK21-#REF!</f>
        <v>#REF!</v>
      </c>
      <c r="OGT21" s="255" t="e">
        <f>OGL21-#REF!</f>
        <v>#REF!</v>
      </c>
      <c r="OGU21" s="255" t="e">
        <f>OGM21-#REF!</f>
        <v>#REF!</v>
      </c>
      <c r="OGV21" s="255" t="e">
        <f>OGN21-#REF!</f>
        <v>#REF!</v>
      </c>
      <c r="OGW21" s="255" t="e">
        <f>OGO21-#REF!</f>
        <v>#REF!</v>
      </c>
      <c r="OGX21" s="255" t="e">
        <f>OGP21-#REF!</f>
        <v>#REF!</v>
      </c>
      <c r="OGY21" s="255" t="e">
        <f>OGQ21-#REF!</f>
        <v>#REF!</v>
      </c>
      <c r="OGZ21" s="255" t="e">
        <f>OGR21-#REF!</f>
        <v>#REF!</v>
      </c>
      <c r="OHA21" s="255" t="e">
        <f>OGS21-#REF!</f>
        <v>#REF!</v>
      </c>
      <c r="OHB21" s="255" t="e">
        <f>OGT21-#REF!</f>
        <v>#REF!</v>
      </c>
      <c r="OHC21" s="255" t="e">
        <f>OGU21-#REF!</f>
        <v>#REF!</v>
      </c>
      <c r="OHD21" s="255" t="e">
        <f>OGV21-#REF!</f>
        <v>#REF!</v>
      </c>
      <c r="OHE21" s="255" t="e">
        <f>OGW21-#REF!</f>
        <v>#REF!</v>
      </c>
      <c r="OHF21" s="255" t="e">
        <f>OGX21-#REF!</f>
        <v>#REF!</v>
      </c>
      <c r="OHG21" s="255" t="e">
        <f>OGY21-#REF!</f>
        <v>#REF!</v>
      </c>
      <c r="OHH21" s="255" t="e">
        <f>OGZ21-#REF!</f>
        <v>#REF!</v>
      </c>
      <c r="OHI21" s="255" t="e">
        <f>OHA21-#REF!</f>
        <v>#REF!</v>
      </c>
      <c r="OHJ21" s="255" t="e">
        <f>OHB21-#REF!</f>
        <v>#REF!</v>
      </c>
      <c r="OHK21" s="255" t="e">
        <f>OHC21-#REF!</f>
        <v>#REF!</v>
      </c>
      <c r="OHL21" s="255" t="e">
        <f>OHD21-#REF!</f>
        <v>#REF!</v>
      </c>
      <c r="OHM21" s="255" t="e">
        <f>OHE21-#REF!</f>
        <v>#REF!</v>
      </c>
      <c r="OHN21" s="255" t="e">
        <f>OHF21-#REF!</f>
        <v>#REF!</v>
      </c>
      <c r="OHO21" s="255" t="e">
        <f>OHG21-#REF!</f>
        <v>#REF!</v>
      </c>
      <c r="OHP21" s="255" t="e">
        <f>OHH21-#REF!</f>
        <v>#REF!</v>
      </c>
      <c r="OHQ21" s="255" t="e">
        <f>OHI21-#REF!</f>
        <v>#REF!</v>
      </c>
      <c r="OHR21" s="255" t="e">
        <f>OHJ21-#REF!</f>
        <v>#REF!</v>
      </c>
      <c r="OHS21" s="255" t="e">
        <f>OHK21-#REF!</f>
        <v>#REF!</v>
      </c>
      <c r="OHT21" s="255" t="e">
        <f>OHL21-#REF!</f>
        <v>#REF!</v>
      </c>
      <c r="OHU21" s="255" t="e">
        <f>OHM21-#REF!</f>
        <v>#REF!</v>
      </c>
      <c r="OHV21" s="255" t="e">
        <f>OHN21-#REF!</f>
        <v>#REF!</v>
      </c>
      <c r="OHW21" s="255" t="e">
        <f>OHO21-#REF!</f>
        <v>#REF!</v>
      </c>
      <c r="OHX21" s="255" t="e">
        <f>OHP21-#REF!</f>
        <v>#REF!</v>
      </c>
      <c r="OHY21" s="255" t="e">
        <f>OHQ21-#REF!</f>
        <v>#REF!</v>
      </c>
      <c r="OHZ21" s="255" t="e">
        <f>OHR21-#REF!</f>
        <v>#REF!</v>
      </c>
      <c r="OIA21" s="255" t="e">
        <f>OHS21-#REF!</f>
        <v>#REF!</v>
      </c>
      <c r="OIB21" s="255" t="e">
        <f>OHT21-#REF!</f>
        <v>#REF!</v>
      </c>
      <c r="OIC21" s="255" t="e">
        <f>OHU21-#REF!</f>
        <v>#REF!</v>
      </c>
      <c r="OID21" s="255" t="e">
        <f>OHV21-#REF!</f>
        <v>#REF!</v>
      </c>
      <c r="OIE21" s="255" t="e">
        <f>OHW21-#REF!</f>
        <v>#REF!</v>
      </c>
      <c r="OIF21" s="255" t="e">
        <f>OHX21-#REF!</f>
        <v>#REF!</v>
      </c>
      <c r="OIG21" s="255" t="e">
        <f>OHY21-#REF!</f>
        <v>#REF!</v>
      </c>
      <c r="OIH21" s="255" t="e">
        <f>OHZ21-#REF!</f>
        <v>#REF!</v>
      </c>
      <c r="OII21" s="255" t="e">
        <f>OIA21-#REF!</f>
        <v>#REF!</v>
      </c>
      <c r="OIJ21" s="255" t="e">
        <f>OIB21-#REF!</f>
        <v>#REF!</v>
      </c>
      <c r="OIK21" s="255" t="e">
        <f>OIC21-#REF!</f>
        <v>#REF!</v>
      </c>
      <c r="OIL21" s="255" t="e">
        <f>OID21-#REF!</f>
        <v>#REF!</v>
      </c>
      <c r="OIM21" s="255" t="e">
        <f>OIE21-#REF!</f>
        <v>#REF!</v>
      </c>
      <c r="OIN21" s="255" t="e">
        <f>OIF21-#REF!</f>
        <v>#REF!</v>
      </c>
      <c r="OIO21" s="255" t="e">
        <f>OIG21-#REF!</f>
        <v>#REF!</v>
      </c>
      <c r="OIP21" s="255" t="e">
        <f>OIH21-#REF!</f>
        <v>#REF!</v>
      </c>
      <c r="OIQ21" s="255" t="e">
        <f>OII21-#REF!</f>
        <v>#REF!</v>
      </c>
      <c r="OIR21" s="255" t="e">
        <f>OIJ21-#REF!</f>
        <v>#REF!</v>
      </c>
      <c r="OIS21" s="255" t="e">
        <f>OIK21-#REF!</f>
        <v>#REF!</v>
      </c>
      <c r="OIT21" s="255" t="e">
        <f>OIL21-#REF!</f>
        <v>#REF!</v>
      </c>
      <c r="OIU21" s="255" t="e">
        <f>OIM21-#REF!</f>
        <v>#REF!</v>
      </c>
      <c r="OIV21" s="255" t="e">
        <f>OIN21-#REF!</f>
        <v>#REF!</v>
      </c>
      <c r="OIW21" s="255" t="e">
        <f>OIO21-#REF!</f>
        <v>#REF!</v>
      </c>
      <c r="OIX21" s="255" t="e">
        <f>OIP21-#REF!</f>
        <v>#REF!</v>
      </c>
      <c r="OIY21" s="255" t="e">
        <f>OIQ21-#REF!</f>
        <v>#REF!</v>
      </c>
      <c r="OIZ21" s="255" t="e">
        <f>OIR21-#REF!</f>
        <v>#REF!</v>
      </c>
      <c r="OJA21" s="255" t="e">
        <f>OIS21-#REF!</f>
        <v>#REF!</v>
      </c>
      <c r="OJB21" s="255" t="e">
        <f>OIT21-#REF!</f>
        <v>#REF!</v>
      </c>
      <c r="OJC21" s="255" t="e">
        <f>OIU21-#REF!</f>
        <v>#REF!</v>
      </c>
      <c r="OJD21" s="255" t="e">
        <f>OIV21-#REF!</f>
        <v>#REF!</v>
      </c>
      <c r="OJE21" s="255" t="e">
        <f>OIW21-#REF!</f>
        <v>#REF!</v>
      </c>
      <c r="OJF21" s="255" t="e">
        <f>OIX21-#REF!</f>
        <v>#REF!</v>
      </c>
      <c r="OJG21" s="255" t="e">
        <f>OIY21-#REF!</f>
        <v>#REF!</v>
      </c>
      <c r="OJH21" s="255" t="e">
        <f>OIZ21-#REF!</f>
        <v>#REF!</v>
      </c>
      <c r="OJI21" s="255" t="e">
        <f>OJA21-#REF!</f>
        <v>#REF!</v>
      </c>
      <c r="OJJ21" s="255" t="e">
        <f>OJB21-#REF!</f>
        <v>#REF!</v>
      </c>
      <c r="OJK21" s="255" t="e">
        <f>OJC21-#REF!</f>
        <v>#REF!</v>
      </c>
      <c r="OJL21" s="255" t="e">
        <f>OJD21-#REF!</f>
        <v>#REF!</v>
      </c>
      <c r="OJM21" s="255" t="e">
        <f>OJE21-#REF!</f>
        <v>#REF!</v>
      </c>
      <c r="OJN21" s="255" t="e">
        <f>OJF21-#REF!</f>
        <v>#REF!</v>
      </c>
      <c r="OJO21" s="255" t="e">
        <f>OJG21-#REF!</f>
        <v>#REF!</v>
      </c>
      <c r="OJP21" s="255" t="e">
        <f>OJH21-#REF!</f>
        <v>#REF!</v>
      </c>
      <c r="OJQ21" s="255" t="e">
        <f>OJI21-#REF!</f>
        <v>#REF!</v>
      </c>
      <c r="OJR21" s="255" t="e">
        <f>OJJ21-#REF!</f>
        <v>#REF!</v>
      </c>
      <c r="OJS21" s="255" t="e">
        <f>OJK21-#REF!</f>
        <v>#REF!</v>
      </c>
      <c r="OJT21" s="255" t="e">
        <f>OJL21-#REF!</f>
        <v>#REF!</v>
      </c>
      <c r="OJU21" s="255" t="e">
        <f>OJM21-#REF!</f>
        <v>#REF!</v>
      </c>
      <c r="OJV21" s="255" t="e">
        <f>OJN21-#REF!</f>
        <v>#REF!</v>
      </c>
      <c r="OJW21" s="255" t="e">
        <f>OJO21-#REF!</f>
        <v>#REF!</v>
      </c>
      <c r="OJX21" s="255" t="e">
        <f>OJP21-#REF!</f>
        <v>#REF!</v>
      </c>
      <c r="OJY21" s="255" t="e">
        <f>OJQ21-#REF!</f>
        <v>#REF!</v>
      </c>
      <c r="OJZ21" s="255" t="e">
        <f>OJR21-#REF!</f>
        <v>#REF!</v>
      </c>
      <c r="OKA21" s="255" t="e">
        <f>OJS21-#REF!</f>
        <v>#REF!</v>
      </c>
      <c r="OKB21" s="255" t="e">
        <f>OJT21-#REF!</f>
        <v>#REF!</v>
      </c>
      <c r="OKC21" s="255" t="e">
        <f>OJU21-#REF!</f>
        <v>#REF!</v>
      </c>
      <c r="OKD21" s="255" t="e">
        <f>OJV21-#REF!</f>
        <v>#REF!</v>
      </c>
      <c r="OKE21" s="255" t="e">
        <f>OJW21-#REF!</f>
        <v>#REF!</v>
      </c>
      <c r="OKF21" s="255" t="e">
        <f>OJX21-#REF!</f>
        <v>#REF!</v>
      </c>
      <c r="OKG21" s="255" t="e">
        <f>OJY21-#REF!</f>
        <v>#REF!</v>
      </c>
      <c r="OKH21" s="255" t="e">
        <f>OJZ21-#REF!</f>
        <v>#REF!</v>
      </c>
      <c r="OKI21" s="255" t="e">
        <f>OKA21-#REF!</f>
        <v>#REF!</v>
      </c>
      <c r="OKJ21" s="255" t="e">
        <f>OKB21-#REF!</f>
        <v>#REF!</v>
      </c>
      <c r="OKK21" s="255" t="e">
        <f>OKC21-#REF!</f>
        <v>#REF!</v>
      </c>
      <c r="OKL21" s="255" t="e">
        <f>OKD21-#REF!</f>
        <v>#REF!</v>
      </c>
      <c r="OKM21" s="255" t="e">
        <f>OKE21-#REF!</f>
        <v>#REF!</v>
      </c>
      <c r="OKN21" s="255" t="e">
        <f>OKF21-#REF!</f>
        <v>#REF!</v>
      </c>
      <c r="OKO21" s="255" t="e">
        <f>OKG21-#REF!</f>
        <v>#REF!</v>
      </c>
      <c r="OKP21" s="255" t="e">
        <f>OKH21-#REF!</f>
        <v>#REF!</v>
      </c>
      <c r="OKQ21" s="255" t="e">
        <f>OKI21-#REF!</f>
        <v>#REF!</v>
      </c>
      <c r="OKR21" s="255" t="e">
        <f>OKJ21-#REF!</f>
        <v>#REF!</v>
      </c>
      <c r="OKS21" s="255" t="e">
        <f>OKK21-#REF!</f>
        <v>#REF!</v>
      </c>
      <c r="OKT21" s="255" t="e">
        <f>OKL21-#REF!</f>
        <v>#REF!</v>
      </c>
      <c r="OKU21" s="255" t="e">
        <f>OKM21-#REF!</f>
        <v>#REF!</v>
      </c>
      <c r="OKV21" s="255" t="e">
        <f>OKN21-#REF!</f>
        <v>#REF!</v>
      </c>
      <c r="OKW21" s="255" t="e">
        <f>OKO21-#REF!</f>
        <v>#REF!</v>
      </c>
      <c r="OKX21" s="255" t="e">
        <f>OKP21-#REF!</f>
        <v>#REF!</v>
      </c>
      <c r="OKY21" s="255" t="e">
        <f>OKQ21-#REF!</f>
        <v>#REF!</v>
      </c>
      <c r="OKZ21" s="255" t="e">
        <f>OKR21-#REF!</f>
        <v>#REF!</v>
      </c>
      <c r="OLA21" s="255" t="e">
        <f>OKS21-#REF!</f>
        <v>#REF!</v>
      </c>
      <c r="OLB21" s="255" t="e">
        <f>OKT21-#REF!</f>
        <v>#REF!</v>
      </c>
      <c r="OLC21" s="255" t="e">
        <f>OKU21-#REF!</f>
        <v>#REF!</v>
      </c>
      <c r="OLD21" s="255" t="e">
        <f>OKV21-#REF!</f>
        <v>#REF!</v>
      </c>
      <c r="OLE21" s="255" t="e">
        <f>OKW21-#REF!</f>
        <v>#REF!</v>
      </c>
      <c r="OLF21" s="255" t="e">
        <f>OKX21-#REF!</f>
        <v>#REF!</v>
      </c>
      <c r="OLG21" s="255" t="e">
        <f>OKY21-#REF!</f>
        <v>#REF!</v>
      </c>
      <c r="OLH21" s="255" t="e">
        <f>OKZ21-#REF!</f>
        <v>#REF!</v>
      </c>
      <c r="OLI21" s="255" t="e">
        <f>OLA21-#REF!</f>
        <v>#REF!</v>
      </c>
      <c r="OLJ21" s="255" t="e">
        <f>OLB21-#REF!</f>
        <v>#REF!</v>
      </c>
      <c r="OLK21" s="255" t="e">
        <f>OLC21-#REF!</f>
        <v>#REF!</v>
      </c>
      <c r="OLL21" s="255" t="e">
        <f>OLD21-#REF!</f>
        <v>#REF!</v>
      </c>
      <c r="OLM21" s="255" t="e">
        <f>OLE21-#REF!</f>
        <v>#REF!</v>
      </c>
      <c r="OLN21" s="255" t="e">
        <f>OLF21-#REF!</f>
        <v>#REF!</v>
      </c>
      <c r="OLO21" s="255" t="e">
        <f>OLG21-#REF!</f>
        <v>#REF!</v>
      </c>
      <c r="OLP21" s="255" t="e">
        <f>OLH21-#REF!</f>
        <v>#REF!</v>
      </c>
      <c r="OLQ21" s="255" t="e">
        <f>OLI21-#REF!</f>
        <v>#REF!</v>
      </c>
      <c r="OLR21" s="255" t="e">
        <f>OLJ21-#REF!</f>
        <v>#REF!</v>
      </c>
      <c r="OLS21" s="255" t="e">
        <f>OLK21-#REF!</f>
        <v>#REF!</v>
      </c>
      <c r="OLT21" s="255" t="e">
        <f>OLL21-#REF!</f>
        <v>#REF!</v>
      </c>
      <c r="OLU21" s="255" t="e">
        <f>OLM21-#REF!</f>
        <v>#REF!</v>
      </c>
      <c r="OLV21" s="255" t="e">
        <f>OLN21-#REF!</f>
        <v>#REF!</v>
      </c>
      <c r="OLW21" s="255" t="e">
        <f>OLO21-#REF!</f>
        <v>#REF!</v>
      </c>
      <c r="OLX21" s="255" t="e">
        <f>OLP21-#REF!</f>
        <v>#REF!</v>
      </c>
      <c r="OLY21" s="255" t="e">
        <f>OLQ21-#REF!</f>
        <v>#REF!</v>
      </c>
      <c r="OLZ21" s="255" t="e">
        <f>OLR21-#REF!</f>
        <v>#REF!</v>
      </c>
      <c r="OMA21" s="255" t="e">
        <f>OLS21-#REF!</f>
        <v>#REF!</v>
      </c>
      <c r="OMB21" s="255" t="e">
        <f>OLT21-#REF!</f>
        <v>#REF!</v>
      </c>
      <c r="OMC21" s="255" t="e">
        <f>OLU21-#REF!</f>
        <v>#REF!</v>
      </c>
      <c r="OMD21" s="255" t="e">
        <f>OLV21-#REF!</f>
        <v>#REF!</v>
      </c>
      <c r="OME21" s="255" t="e">
        <f>OLW21-#REF!</f>
        <v>#REF!</v>
      </c>
      <c r="OMF21" s="255" t="e">
        <f>OLX21-#REF!</f>
        <v>#REF!</v>
      </c>
      <c r="OMG21" s="255" t="e">
        <f>OLY21-#REF!</f>
        <v>#REF!</v>
      </c>
      <c r="OMH21" s="255" t="e">
        <f>OLZ21-#REF!</f>
        <v>#REF!</v>
      </c>
      <c r="OMI21" s="255" t="e">
        <f>OMA21-#REF!</f>
        <v>#REF!</v>
      </c>
      <c r="OMJ21" s="255" t="e">
        <f>OMB21-#REF!</f>
        <v>#REF!</v>
      </c>
      <c r="OMK21" s="255" t="e">
        <f>OMC21-#REF!</f>
        <v>#REF!</v>
      </c>
      <c r="OML21" s="255" t="e">
        <f>OMD21-#REF!</f>
        <v>#REF!</v>
      </c>
      <c r="OMM21" s="255" t="e">
        <f>OME21-#REF!</f>
        <v>#REF!</v>
      </c>
      <c r="OMN21" s="255" t="e">
        <f>OMF21-#REF!</f>
        <v>#REF!</v>
      </c>
      <c r="OMO21" s="255" t="e">
        <f>OMG21-#REF!</f>
        <v>#REF!</v>
      </c>
      <c r="OMP21" s="255" t="e">
        <f>OMH21-#REF!</f>
        <v>#REF!</v>
      </c>
      <c r="OMQ21" s="255" t="e">
        <f>OMI21-#REF!</f>
        <v>#REF!</v>
      </c>
      <c r="OMR21" s="255" t="e">
        <f>OMJ21-#REF!</f>
        <v>#REF!</v>
      </c>
      <c r="OMS21" s="255" t="e">
        <f>OMK21-#REF!</f>
        <v>#REF!</v>
      </c>
      <c r="OMT21" s="255" t="e">
        <f>OML21-#REF!</f>
        <v>#REF!</v>
      </c>
      <c r="OMU21" s="255" t="e">
        <f>OMM21-#REF!</f>
        <v>#REF!</v>
      </c>
      <c r="OMV21" s="255" t="e">
        <f>OMN21-#REF!</f>
        <v>#REF!</v>
      </c>
      <c r="OMW21" s="255" t="e">
        <f>OMO21-#REF!</f>
        <v>#REF!</v>
      </c>
      <c r="OMX21" s="255" t="e">
        <f>OMP21-#REF!</f>
        <v>#REF!</v>
      </c>
      <c r="OMY21" s="255" t="e">
        <f>OMQ21-#REF!</f>
        <v>#REF!</v>
      </c>
      <c r="OMZ21" s="255" t="e">
        <f>OMR21-#REF!</f>
        <v>#REF!</v>
      </c>
      <c r="ONA21" s="255" t="e">
        <f>OMS21-#REF!</f>
        <v>#REF!</v>
      </c>
      <c r="ONB21" s="255" t="e">
        <f>OMT21-#REF!</f>
        <v>#REF!</v>
      </c>
      <c r="ONC21" s="255" t="e">
        <f>OMU21-#REF!</f>
        <v>#REF!</v>
      </c>
      <c r="OND21" s="255" t="e">
        <f>OMV21-#REF!</f>
        <v>#REF!</v>
      </c>
      <c r="ONE21" s="255" t="e">
        <f>OMW21-#REF!</f>
        <v>#REF!</v>
      </c>
      <c r="ONF21" s="255" t="e">
        <f>OMX21-#REF!</f>
        <v>#REF!</v>
      </c>
      <c r="ONG21" s="255" t="e">
        <f>OMY21-#REF!</f>
        <v>#REF!</v>
      </c>
      <c r="ONH21" s="255" t="e">
        <f>OMZ21-#REF!</f>
        <v>#REF!</v>
      </c>
      <c r="ONI21" s="255" t="e">
        <f>ONA21-#REF!</f>
        <v>#REF!</v>
      </c>
      <c r="ONJ21" s="255" t="e">
        <f>ONB21-#REF!</f>
        <v>#REF!</v>
      </c>
      <c r="ONK21" s="255" t="e">
        <f>ONC21-#REF!</f>
        <v>#REF!</v>
      </c>
      <c r="ONL21" s="255" t="e">
        <f>OND21-#REF!</f>
        <v>#REF!</v>
      </c>
      <c r="ONM21" s="255" t="e">
        <f>ONE21-#REF!</f>
        <v>#REF!</v>
      </c>
      <c r="ONN21" s="255" t="e">
        <f>ONF21-#REF!</f>
        <v>#REF!</v>
      </c>
      <c r="ONO21" s="255" t="e">
        <f>ONG21-#REF!</f>
        <v>#REF!</v>
      </c>
      <c r="ONP21" s="255" t="e">
        <f>ONH21-#REF!</f>
        <v>#REF!</v>
      </c>
      <c r="ONQ21" s="255" t="e">
        <f>ONI21-#REF!</f>
        <v>#REF!</v>
      </c>
      <c r="ONR21" s="255" t="e">
        <f>ONJ21-#REF!</f>
        <v>#REF!</v>
      </c>
      <c r="ONS21" s="255" t="e">
        <f>ONK21-#REF!</f>
        <v>#REF!</v>
      </c>
      <c r="ONT21" s="255" t="e">
        <f>ONL21-#REF!</f>
        <v>#REF!</v>
      </c>
      <c r="ONU21" s="255" t="e">
        <f>ONM21-#REF!</f>
        <v>#REF!</v>
      </c>
      <c r="ONV21" s="255" t="e">
        <f>ONN21-#REF!</f>
        <v>#REF!</v>
      </c>
      <c r="ONW21" s="255" t="e">
        <f>ONO21-#REF!</f>
        <v>#REF!</v>
      </c>
      <c r="ONX21" s="255" t="e">
        <f>ONP21-#REF!</f>
        <v>#REF!</v>
      </c>
      <c r="ONY21" s="255" t="e">
        <f>ONQ21-#REF!</f>
        <v>#REF!</v>
      </c>
      <c r="ONZ21" s="255" t="e">
        <f>ONR21-#REF!</f>
        <v>#REF!</v>
      </c>
      <c r="OOA21" s="255" t="e">
        <f>ONS21-#REF!</f>
        <v>#REF!</v>
      </c>
      <c r="OOB21" s="255" t="e">
        <f>ONT21-#REF!</f>
        <v>#REF!</v>
      </c>
      <c r="OOC21" s="255" t="e">
        <f>ONU21-#REF!</f>
        <v>#REF!</v>
      </c>
      <c r="OOD21" s="255" t="e">
        <f>ONV21-#REF!</f>
        <v>#REF!</v>
      </c>
      <c r="OOE21" s="255" t="e">
        <f>ONW21-#REF!</f>
        <v>#REF!</v>
      </c>
      <c r="OOF21" s="255" t="e">
        <f>ONX21-#REF!</f>
        <v>#REF!</v>
      </c>
      <c r="OOG21" s="255" t="e">
        <f>ONY21-#REF!</f>
        <v>#REF!</v>
      </c>
      <c r="OOH21" s="255" t="e">
        <f>ONZ21-#REF!</f>
        <v>#REF!</v>
      </c>
      <c r="OOI21" s="255" t="e">
        <f>OOA21-#REF!</f>
        <v>#REF!</v>
      </c>
      <c r="OOJ21" s="255" t="e">
        <f>OOB21-#REF!</f>
        <v>#REF!</v>
      </c>
      <c r="OOK21" s="255" t="e">
        <f>OOC21-#REF!</f>
        <v>#REF!</v>
      </c>
      <c r="OOL21" s="255" t="e">
        <f>OOD21-#REF!</f>
        <v>#REF!</v>
      </c>
      <c r="OOM21" s="255" t="e">
        <f>OOE21-#REF!</f>
        <v>#REF!</v>
      </c>
      <c r="OON21" s="255" t="e">
        <f>OOF21-#REF!</f>
        <v>#REF!</v>
      </c>
      <c r="OOO21" s="255" t="e">
        <f>OOG21-#REF!</f>
        <v>#REF!</v>
      </c>
      <c r="OOP21" s="255" t="e">
        <f>OOH21-#REF!</f>
        <v>#REF!</v>
      </c>
      <c r="OOQ21" s="255" t="e">
        <f>OOI21-#REF!</f>
        <v>#REF!</v>
      </c>
      <c r="OOR21" s="255" t="e">
        <f>OOJ21-#REF!</f>
        <v>#REF!</v>
      </c>
      <c r="OOS21" s="255" t="e">
        <f>OOK21-#REF!</f>
        <v>#REF!</v>
      </c>
      <c r="OOT21" s="255" t="e">
        <f>OOL21-#REF!</f>
        <v>#REF!</v>
      </c>
      <c r="OOU21" s="255" t="e">
        <f>OOM21-#REF!</f>
        <v>#REF!</v>
      </c>
      <c r="OOV21" s="255" t="e">
        <f>OON21-#REF!</f>
        <v>#REF!</v>
      </c>
      <c r="OOW21" s="255" t="e">
        <f>OOO21-#REF!</f>
        <v>#REF!</v>
      </c>
      <c r="OOX21" s="255" t="e">
        <f>OOP21-#REF!</f>
        <v>#REF!</v>
      </c>
      <c r="OOY21" s="255" t="e">
        <f>OOQ21-#REF!</f>
        <v>#REF!</v>
      </c>
      <c r="OOZ21" s="255" t="e">
        <f>OOR21-#REF!</f>
        <v>#REF!</v>
      </c>
      <c r="OPA21" s="255" t="e">
        <f>OOS21-#REF!</f>
        <v>#REF!</v>
      </c>
      <c r="OPB21" s="255" t="e">
        <f>OOT21-#REF!</f>
        <v>#REF!</v>
      </c>
      <c r="OPC21" s="255" t="e">
        <f>OOU21-#REF!</f>
        <v>#REF!</v>
      </c>
      <c r="OPD21" s="255" t="e">
        <f>OOV21-#REF!</f>
        <v>#REF!</v>
      </c>
      <c r="OPE21" s="255" t="e">
        <f>OOW21-#REF!</f>
        <v>#REF!</v>
      </c>
      <c r="OPF21" s="255" t="e">
        <f>OOX21-#REF!</f>
        <v>#REF!</v>
      </c>
      <c r="OPG21" s="255" t="e">
        <f>OOY21-#REF!</f>
        <v>#REF!</v>
      </c>
      <c r="OPH21" s="255" t="e">
        <f>OOZ21-#REF!</f>
        <v>#REF!</v>
      </c>
      <c r="OPI21" s="255" t="e">
        <f>OPA21-#REF!</f>
        <v>#REF!</v>
      </c>
      <c r="OPJ21" s="255" t="e">
        <f>OPB21-#REF!</f>
        <v>#REF!</v>
      </c>
      <c r="OPK21" s="255" t="e">
        <f>OPC21-#REF!</f>
        <v>#REF!</v>
      </c>
      <c r="OPL21" s="255" t="e">
        <f>OPD21-#REF!</f>
        <v>#REF!</v>
      </c>
      <c r="OPM21" s="255" t="e">
        <f>OPE21-#REF!</f>
        <v>#REF!</v>
      </c>
      <c r="OPN21" s="255" t="e">
        <f>OPF21-#REF!</f>
        <v>#REF!</v>
      </c>
      <c r="OPO21" s="255" t="e">
        <f>OPG21-#REF!</f>
        <v>#REF!</v>
      </c>
      <c r="OPP21" s="255" t="e">
        <f>OPH21-#REF!</f>
        <v>#REF!</v>
      </c>
      <c r="OPQ21" s="255" t="e">
        <f>OPI21-#REF!</f>
        <v>#REF!</v>
      </c>
      <c r="OPR21" s="255" t="e">
        <f>OPJ21-#REF!</f>
        <v>#REF!</v>
      </c>
      <c r="OPS21" s="255" t="e">
        <f>OPK21-#REF!</f>
        <v>#REF!</v>
      </c>
      <c r="OPT21" s="255" t="e">
        <f>OPL21-#REF!</f>
        <v>#REF!</v>
      </c>
      <c r="OPU21" s="255" t="e">
        <f>OPM21-#REF!</f>
        <v>#REF!</v>
      </c>
      <c r="OPV21" s="255" t="e">
        <f>OPN21-#REF!</f>
        <v>#REF!</v>
      </c>
      <c r="OPW21" s="255" t="e">
        <f>OPO21-#REF!</f>
        <v>#REF!</v>
      </c>
      <c r="OPX21" s="255" t="e">
        <f>OPP21-#REF!</f>
        <v>#REF!</v>
      </c>
      <c r="OPY21" s="255" t="e">
        <f>OPQ21-#REF!</f>
        <v>#REF!</v>
      </c>
      <c r="OPZ21" s="255" t="e">
        <f>OPR21-#REF!</f>
        <v>#REF!</v>
      </c>
      <c r="OQA21" s="255" t="e">
        <f>OPS21-#REF!</f>
        <v>#REF!</v>
      </c>
      <c r="OQB21" s="255" t="e">
        <f>OPT21-#REF!</f>
        <v>#REF!</v>
      </c>
      <c r="OQC21" s="255" t="e">
        <f>OPU21-#REF!</f>
        <v>#REF!</v>
      </c>
      <c r="OQD21" s="255" t="e">
        <f>OPV21-#REF!</f>
        <v>#REF!</v>
      </c>
      <c r="OQE21" s="255" t="e">
        <f>OPW21-#REF!</f>
        <v>#REF!</v>
      </c>
      <c r="OQF21" s="255" t="e">
        <f>OPX21-#REF!</f>
        <v>#REF!</v>
      </c>
      <c r="OQG21" s="255" t="e">
        <f>OPY21-#REF!</f>
        <v>#REF!</v>
      </c>
      <c r="OQH21" s="255" t="e">
        <f>OPZ21-#REF!</f>
        <v>#REF!</v>
      </c>
      <c r="OQI21" s="255" t="e">
        <f>OQA21-#REF!</f>
        <v>#REF!</v>
      </c>
      <c r="OQJ21" s="255" t="e">
        <f>OQB21-#REF!</f>
        <v>#REF!</v>
      </c>
      <c r="OQK21" s="255" t="e">
        <f>OQC21-#REF!</f>
        <v>#REF!</v>
      </c>
      <c r="OQL21" s="255" t="e">
        <f>OQD21-#REF!</f>
        <v>#REF!</v>
      </c>
      <c r="OQM21" s="255" t="e">
        <f>OQE21-#REF!</f>
        <v>#REF!</v>
      </c>
      <c r="OQN21" s="255" t="e">
        <f>OQF21-#REF!</f>
        <v>#REF!</v>
      </c>
      <c r="OQO21" s="255" t="e">
        <f>OQG21-#REF!</f>
        <v>#REF!</v>
      </c>
      <c r="OQP21" s="255" t="e">
        <f>OQH21-#REF!</f>
        <v>#REF!</v>
      </c>
      <c r="OQQ21" s="255" t="e">
        <f>OQI21-#REF!</f>
        <v>#REF!</v>
      </c>
      <c r="OQR21" s="255" t="e">
        <f>OQJ21-#REF!</f>
        <v>#REF!</v>
      </c>
      <c r="OQS21" s="255" t="e">
        <f>OQK21-#REF!</f>
        <v>#REF!</v>
      </c>
      <c r="OQT21" s="255" t="e">
        <f>OQL21-#REF!</f>
        <v>#REF!</v>
      </c>
      <c r="OQU21" s="255" t="e">
        <f>OQM21-#REF!</f>
        <v>#REF!</v>
      </c>
      <c r="OQV21" s="255" t="e">
        <f>OQN21-#REF!</f>
        <v>#REF!</v>
      </c>
      <c r="OQW21" s="255" t="e">
        <f>OQO21-#REF!</f>
        <v>#REF!</v>
      </c>
      <c r="OQX21" s="255" t="e">
        <f>OQP21-#REF!</f>
        <v>#REF!</v>
      </c>
      <c r="OQY21" s="255" t="e">
        <f>OQQ21-#REF!</f>
        <v>#REF!</v>
      </c>
      <c r="OQZ21" s="255" t="e">
        <f>OQR21-#REF!</f>
        <v>#REF!</v>
      </c>
      <c r="ORA21" s="255" t="e">
        <f>OQS21-#REF!</f>
        <v>#REF!</v>
      </c>
      <c r="ORB21" s="255" t="e">
        <f>OQT21-#REF!</f>
        <v>#REF!</v>
      </c>
      <c r="ORC21" s="255" t="e">
        <f>OQU21-#REF!</f>
        <v>#REF!</v>
      </c>
      <c r="ORD21" s="255" t="e">
        <f>OQV21-#REF!</f>
        <v>#REF!</v>
      </c>
      <c r="ORE21" s="255" t="e">
        <f>OQW21-#REF!</f>
        <v>#REF!</v>
      </c>
      <c r="ORF21" s="255" t="e">
        <f>OQX21-#REF!</f>
        <v>#REF!</v>
      </c>
      <c r="ORG21" s="255" t="e">
        <f>OQY21-#REF!</f>
        <v>#REF!</v>
      </c>
      <c r="ORH21" s="255" t="e">
        <f>OQZ21-#REF!</f>
        <v>#REF!</v>
      </c>
      <c r="ORI21" s="255" t="e">
        <f>ORA21-#REF!</f>
        <v>#REF!</v>
      </c>
      <c r="ORJ21" s="255" t="e">
        <f>ORB21-#REF!</f>
        <v>#REF!</v>
      </c>
      <c r="ORK21" s="255" t="e">
        <f>ORC21-#REF!</f>
        <v>#REF!</v>
      </c>
      <c r="ORL21" s="255" t="e">
        <f>ORD21-#REF!</f>
        <v>#REF!</v>
      </c>
      <c r="ORM21" s="255" t="e">
        <f>ORE21-#REF!</f>
        <v>#REF!</v>
      </c>
      <c r="ORN21" s="255" t="e">
        <f>ORF21-#REF!</f>
        <v>#REF!</v>
      </c>
      <c r="ORO21" s="255" t="e">
        <f>ORG21-#REF!</f>
        <v>#REF!</v>
      </c>
      <c r="ORP21" s="255" t="e">
        <f>ORH21-#REF!</f>
        <v>#REF!</v>
      </c>
      <c r="ORQ21" s="255" t="e">
        <f>ORI21-#REF!</f>
        <v>#REF!</v>
      </c>
      <c r="ORR21" s="255" t="e">
        <f>ORJ21-#REF!</f>
        <v>#REF!</v>
      </c>
      <c r="ORS21" s="255" t="e">
        <f>ORK21-#REF!</f>
        <v>#REF!</v>
      </c>
      <c r="ORT21" s="255" t="e">
        <f>ORL21-#REF!</f>
        <v>#REF!</v>
      </c>
      <c r="ORU21" s="255" t="e">
        <f>ORM21-#REF!</f>
        <v>#REF!</v>
      </c>
      <c r="ORV21" s="255" t="e">
        <f>ORN21-#REF!</f>
        <v>#REF!</v>
      </c>
      <c r="ORW21" s="255" t="e">
        <f>ORO21-#REF!</f>
        <v>#REF!</v>
      </c>
      <c r="ORX21" s="255" t="e">
        <f>ORP21-#REF!</f>
        <v>#REF!</v>
      </c>
      <c r="ORY21" s="255" t="e">
        <f>ORQ21-#REF!</f>
        <v>#REF!</v>
      </c>
      <c r="ORZ21" s="255" t="e">
        <f>ORR21-#REF!</f>
        <v>#REF!</v>
      </c>
      <c r="OSA21" s="255" t="e">
        <f>ORS21-#REF!</f>
        <v>#REF!</v>
      </c>
      <c r="OSB21" s="255" t="e">
        <f>ORT21-#REF!</f>
        <v>#REF!</v>
      </c>
      <c r="OSC21" s="255" t="e">
        <f>ORU21-#REF!</f>
        <v>#REF!</v>
      </c>
      <c r="OSD21" s="255" t="e">
        <f>ORV21-#REF!</f>
        <v>#REF!</v>
      </c>
      <c r="OSE21" s="255" t="e">
        <f>ORW21-#REF!</f>
        <v>#REF!</v>
      </c>
      <c r="OSF21" s="255" t="e">
        <f>ORX21-#REF!</f>
        <v>#REF!</v>
      </c>
      <c r="OSG21" s="255" t="e">
        <f>ORY21-#REF!</f>
        <v>#REF!</v>
      </c>
      <c r="OSH21" s="255" t="e">
        <f>ORZ21-#REF!</f>
        <v>#REF!</v>
      </c>
      <c r="OSI21" s="255" t="e">
        <f>OSA21-#REF!</f>
        <v>#REF!</v>
      </c>
      <c r="OSJ21" s="255" t="e">
        <f>OSB21-#REF!</f>
        <v>#REF!</v>
      </c>
      <c r="OSK21" s="255" t="e">
        <f>OSC21-#REF!</f>
        <v>#REF!</v>
      </c>
      <c r="OSL21" s="255" t="e">
        <f>OSD21-#REF!</f>
        <v>#REF!</v>
      </c>
      <c r="OSM21" s="255" t="e">
        <f>OSE21-#REF!</f>
        <v>#REF!</v>
      </c>
      <c r="OSN21" s="255" t="e">
        <f>OSF21-#REF!</f>
        <v>#REF!</v>
      </c>
      <c r="OSO21" s="255" t="e">
        <f>OSG21-#REF!</f>
        <v>#REF!</v>
      </c>
      <c r="OSP21" s="255" t="e">
        <f>OSH21-#REF!</f>
        <v>#REF!</v>
      </c>
      <c r="OSQ21" s="255" t="e">
        <f>OSI21-#REF!</f>
        <v>#REF!</v>
      </c>
      <c r="OSR21" s="255" t="e">
        <f>OSJ21-#REF!</f>
        <v>#REF!</v>
      </c>
      <c r="OSS21" s="255" t="e">
        <f>OSK21-#REF!</f>
        <v>#REF!</v>
      </c>
      <c r="OST21" s="255" t="e">
        <f>OSL21-#REF!</f>
        <v>#REF!</v>
      </c>
      <c r="OSU21" s="255" t="e">
        <f>OSM21-#REF!</f>
        <v>#REF!</v>
      </c>
      <c r="OSV21" s="255" t="e">
        <f>OSN21-#REF!</f>
        <v>#REF!</v>
      </c>
      <c r="OSW21" s="255" t="e">
        <f>OSO21-#REF!</f>
        <v>#REF!</v>
      </c>
      <c r="OSX21" s="255" t="e">
        <f>OSP21-#REF!</f>
        <v>#REF!</v>
      </c>
      <c r="OSY21" s="255" t="e">
        <f>OSQ21-#REF!</f>
        <v>#REF!</v>
      </c>
      <c r="OSZ21" s="255" t="e">
        <f>OSR21-#REF!</f>
        <v>#REF!</v>
      </c>
      <c r="OTA21" s="255" t="e">
        <f>OSS21-#REF!</f>
        <v>#REF!</v>
      </c>
      <c r="OTB21" s="255" t="e">
        <f>OST21-#REF!</f>
        <v>#REF!</v>
      </c>
      <c r="OTC21" s="255" t="e">
        <f>OSU21-#REF!</f>
        <v>#REF!</v>
      </c>
      <c r="OTD21" s="255" t="e">
        <f>OSV21-#REF!</f>
        <v>#REF!</v>
      </c>
      <c r="OTE21" s="255" t="e">
        <f>OSW21-#REF!</f>
        <v>#REF!</v>
      </c>
      <c r="OTF21" s="255" t="e">
        <f>OSX21-#REF!</f>
        <v>#REF!</v>
      </c>
      <c r="OTG21" s="255" t="e">
        <f>OSY21-#REF!</f>
        <v>#REF!</v>
      </c>
      <c r="OTH21" s="255" t="e">
        <f>OSZ21-#REF!</f>
        <v>#REF!</v>
      </c>
      <c r="OTI21" s="255" t="e">
        <f>OTA21-#REF!</f>
        <v>#REF!</v>
      </c>
      <c r="OTJ21" s="255" t="e">
        <f>OTB21-#REF!</f>
        <v>#REF!</v>
      </c>
      <c r="OTK21" s="255" t="e">
        <f>OTC21-#REF!</f>
        <v>#REF!</v>
      </c>
      <c r="OTL21" s="255" t="e">
        <f>OTD21-#REF!</f>
        <v>#REF!</v>
      </c>
      <c r="OTM21" s="255" t="e">
        <f>OTE21-#REF!</f>
        <v>#REF!</v>
      </c>
      <c r="OTN21" s="255" t="e">
        <f>OTF21-#REF!</f>
        <v>#REF!</v>
      </c>
      <c r="OTO21" s="255" t="e">
        <f>OTG21-#REF!</f>
        <v>#REF!</v>
      </c>
      <c r="OTP21" s="255" t="e">
        <f>OTH21-#REF!</f>
        <v>#REF!</v>
      </c>
      <c r="OTQ21" s="255" t="e">
        <f>OTI21-#REF!</f>
        <v>#REF!</v>
      </c>
      <c r="OTR21" s="255" t="e">
        <f>OTJ21-#REF!</f>
        <v>#REF!</v>
      </c>
      <c r="OTS21" s="255" t="e">
        <f>OTK21-#REF!</f>
        <v>#REF!</v>
      </c>
      <c r="OTT21" s="255" t="e">
        <f>OTL21-#REF!</f>
        <v>#REF!</v>
      </c>
      <c r="OTU21" s="255" t="e">
        <f>OTM21-#REF!</f>
        <v>#REF!</v>
      </c>
      <c r="OTV21" s="255" t="e">
        <f>OTN21-#REF!</f>
        <v>#REF!</v>
      </c>
      <c r="OTW21" s="255" t="e">
        <f>OTO21-#REF!</f>
        <v>#REF!</v>
      </c>
      <c r="OTX21" s="255" t="e">
        <f>OTP21-#REF!</f>
        <v>#REF!</v>
      </c>
      <c r="OTY21" s="255" t="e">
        <f>OTQ21-#REF!</f>
        <v>#REF!</v>
      </c>
      <c r="OTZ21" s="255" t="e">
        <f>OTR21-#REF!</f>
        <v>#REF!</v>
      </c>
      <c r="OUA21" s="255" t="e">
        <f>OTS21-#REF!</f>
        <v>#REF!</v>
      </c>
      <c r="OUB21" s="255" t="e">
        <f>OTT21-#REF!</f>
        <v>#REF!</v>
      </c>
      <c r="OUC21" s="255" t="e">
        <f>OTU21-#REF!</f>
        <v>#REF!</v>
      </c>
      <c r="OUD21" s="255" t="e">
        <f>OTV21-#REF!</f>
        <v>#REF!</v>
      </c>
      <c r="OUE21" s="255" t="e">
        <f>OTW21-#REF!</f>
        <v>#REF!</v>
      </c>
      <c r="OUF21" s="255" t="e">
        <f>OTX21-#REF!</f>
        <v>#REF!</v>
      </c>
      <c r="OUG21" s="255" t="e">
        <f>OTY21-#REF!</f>
        <v>#REF!</v>
      </c>
      <c r="OUH21" s="255" t="e">
        <f>OTZ21-#REF!</f>
        <v>#REF!</v>
      </c>
      <c r="OUI21" s="255" t="e">
        <f>OUA21-#REF!</f>
        <v>#REF!</v>
      </c>
      <c r="OUJ21" s="255" t="e">
        <f>OUB21-#REF!</f>
        <v>#REF!</v>
      </c>
      <c r="OUK21" s="255" t="e">
        <f>OUC21-#REF!</f>
        <v>#REF!</v>
      </c>
      <c r="OUL21" s="255" t="e">
        <f>OUD21-#REF!</f>
        <v>#REF!</v>
      </c>
      <c r="OUM21" s="255" t="e">
        <f>OUE21-#REF!</f>
        <v>#REF!</v>
      </c>
      <c r="OUN21" s="255" t="e">
        <f>OUF21-#REF!</f>
        <v>#REF!</v>
      </c>
      <c r="OUO21" s="255" t="e">
        <f>OUG21-#REF!</f>
        <v>#REF!</v>
      </c>
      <c r="OUP21" s="255" t="e">
        <f>OUH21-#REF!</f>
        <v>#REF!</v>
      </c>
      <c r="OUQ21" s="255" t="e">
        <f>OUI21-#REF!</f>
        <v>#REF!</v>
      </c>
      <c r="OUR21" s="255" t="e">
        <f>OUJ21-#REF!</f>
        <v>#REF!</v>
      </c>
      <c r="OUS21" s="255" t="e">
        <f>OUK21-#REF!</f>
        <v>#REF!</v>
      </c>
      <c r="OUT21" s="255" t="e">
        <f>OUL21-#REF!</f>
        <v>#REF!</v>
      </c>
      <c r="OUU21" s="255" t="e">
        <f>OUM21-#REF!</f>
        <v>#REF!</v>
      </c>
      <c r="OUV21" s="255" t="e">
        <f>OUN21-#REF!</f>
        <v>#REF!</v>
      </c>
      <c r="OUW21" s="255" t="e">
        <f>OUO21-#REF!</f>
        <v>#REF!</v>
      </c>
      <c r="OUX21" s="255" t="e">
        <f>OUP21-#REF!</f>
        <v>#REF!</v>
      </c>
      <c r="OUY21" s="255" t="e">
        <f>OUQ21-#REF!</f>
        <v>#REF!</v>
      </c>
      <c r="OUZ21" s="255" t="e">
        <f>OUR21-#REF!</f>
        <v>#REF!</v>
      </c>
      <c r="OVA21" s="255" t="e">
        <f>OUS21-#REF!</f>
        <v>#REF!</v>
      </c>
      <c r="OVB21" s="255" t="e">
        <f>OUT21-#REF!</f>
        <v>#REF!</v>
      </c>
      <c r="OVC21" s="255" t="e">
        <f>OUU21-#REF!</f>
        <v>#REF!</v>
      </c>
      <c r="OVD21" s="255" t="e">
        <f>OUV21-#REF!</f>
        <v>#REF!</v>
      </c>
      <c r="OVE21" s="255" t="e">
        <f>OUW21-#REF!</f>
        <v>#REF!</v>
      </c>
      <c r="OVF21" s="255" t="e">
        <f>OUX21-#REF!</f>
        <v>#REF!</v>
      </c>
      <c r="OVG21" s="255" t="e">
        <f>OUY21-#REF!</f>
        <v>#REF!</v>
      </c>
      <c r="OVH21" s="255" t="e">
        <f>OUZ21-#REF!</f>
        <v>#REF!</v>
      </c>
      <c r="OVI21" s="255" t="e">
        <f>OVA21-#REF!</f>
        <v>#REF!</v>
      </c>
      <c r="OVJ21" s="255" t="e">
        <f>OVB21-#REF!</f>
        <v>#REF!</v>
      </c>
      <c r="OVK21" s="255" t="e">
        <f>OVC21-#REF!</f>
        <v>#REF!</v>
      </c>
      <c r="OVL21" s="255" t="e">
        <f>OVD21-#REF!</f>
        <v>#REF!</v>
      </c>
      <c r="OVM21" s="255" t="e">
        <f>OVE21-#REF!</f>
        <v>#REF!</v>
      </c>
      <c r="OVN21" s="255" t="e">
        <f>OVF21-#REF!</f>
        <v>#REF!</v>
      </c>
      <c r="OVO21" s="255" t="e">
        <f>OVG21-#REF!</f>
        <v>#REF!</v>
      </c>
      <c r="OVP21" s="255" t="e">
        <f>OVH21-#REF!</f>
        <v>#REF!</v>
      </c>
      <c r="OVQ21" s="255" t="e">
        <f>OVI21-#REF!</f>
        <v>#REF!</v>
      </c>
      <c r="OVR21" s="255" t="e">
        <f>OVJ21-#REF!</f>
        <v>#REF!</v>
      </c>
      <c r="OVS21" s="255" t="e">
        <f>OVK21-#REF!</f>
        <v>#REF!</v>
      </c>
      <c r="OVT21" s="255" t="e">
        <f>OVL21-#REF!</f>
        <v>#REF!</v>
      </c>
      <c r="OVU21" s="255" t="e">
        <f>OVM21-#REF!</f>
        <v>#REF!</v>
      </c>
      <c r="OVV21" s="255" t="e">
        <f>OVN21-#REF!</f>
        <v>#REF!</v>
      </c>
      <c r="OVW21" s="255" t="e">
        <f>OVO21-#REF!</f>
        <v>#REF!</v>
      </c>
      <c r="OVX21" s="255" t="e">
        <f>OVP21-#REF!</f>
        <v>#REF!</v>
      </c>
      <c r="OVY21" s="255" t="e">
        <f>OVQ21-#REF!</f>
        <v>#REF!</v>
      </c>
      <c r="OVZ21" s="255" t="e">
        <f>OVR21-#REF!</f>
        <v>#REF!</v>
      </c>
      <c r="OWA21" s="255" t="e">
        <f>OVS21-#REF!</f>
        <v>#REF!</v>
      </c>
      <c r="OWB21" s="255" t="e">
        <f>OVT21-#REF!</f>
        <v>#REF!</v>
      </c>
      <c r="OWC21" s="255" t="e">
        <f>OVU21-#REF!</f>
        <v>#REF!</v>
      </c>
      <c r="OWD21" s="255" t="e">
        <f>OVV21-#REF!</f>
        <v>#REF!</v>
      </c>
      <c r="OWE21" s="255" t="e">
        <f>OVW21-#REF!</f>
        <v>#REF!</v>
      </c>
      <c r="OWF21" s="255" t="e">
        <f>OVX21-#REF!</f>
        <v>#REF!</v>
      </c>
      <c r="OWG21" s="255" t="e">
        <f>OVY21-#REF!</f>
        <v>#REF!</v>
      </c>
      <c r="OWH21" s="255" t="e">
        <f>OVZ21-#REF!</f>
        <v>#REF!</v>
      </c>
      <c r="OWI21" s="255" t="e">
        <f>OWA21-#REF!</f>
        <v>#REF!</v>
      </c>
      <c r="OWJ21" s="255" t="e">
        <f>OWB21-#REF!</f>
        <v>#REF!</v>
      </c>
      <c r="OWK21" s="255" t="e">
        <f>OWC21-#REF!</f>
        <v>#REF!</v>
      </c>
      <c r="OWL21" s="255" t="e">
        <f>OWD21-#REF!</f>
        <v>#REF!</v>
      </c>
      <c r="OWM21" s="255" t="e">
        <f>OWE21-#REF!</f>
        <v>#REF!</v>
      </c>
      <c r="OWN21" s="255" t="e">
        <f>OWF21-#REF!</f>
        <v>#REF!</v>
      </c>
      <c r="OWO21" s="255" t="e">
        <f>OWG21-#REF!</f>
        <v>#REF!</v>
      </c>
      <c r="OWP21" s="255" t="e">
        <f>OWH21-#REF!</f>
        <v>#REF!</v>
      </c>
      <c r="OWQ21" s="255" t="e">
        <f>OWI21-#REF!</f>
        <v>#REF!</v>
      </c>
      <c r="OWR21" s="255" t="e">
        <f>OWJ21-#REF!</f>
        <v>#REF!</v>
      </c>
      <c r="OWS21" s="255" t="e">
        <f>OWK21-#REF!</f>
        <v>#REF!</v>
      </c>
      <c r="OWT21" s="255" t="e">
        <f>OWL21-#REF!</f>
        <v>#REF!</v>
      </c>
      <c r="OWU21" s="255" t="e">
        <f>OWM21-#REF!</f>
        <v>#REF!</v>
      </c>
      <c r="OWV21" s="255" t="e">
        <f>OWN21-#REF!</f>
        <v>#REF!</v>
      </c>
      <c r="OWW21" s="255" t="e">
        <f>OWO21-#REF!</f>
        <v>#REF!</v>
      </c>
      <c r="OWX21" s="255" t="e">
        <f>OWP21-#REF!</f>
        <v>#REF!</v>
      </c>
      <c r="OWY21" s="255" t="e">
        <f>OWQ21-#REF!</f>
        <v>#REF!</v>
      </c>
      <c r="OWZ21" s="255" t="e">
        <f>OWR21-#REF!</f>
        <v>#REF!</v>
      </c>
      <c r="OXA21" s="255" t="e">
        <f>OWS21-#REF!</f>
        <v>#REF!</v>
      </c>
      <c r="OXB21" s="255" t="e">
        <f>OWT21-#REF!</f>
        <v>#REF!</v>
      </c>
      <c r="OXC21" s="255" t="e">
        <f>OWU21-#REF!</f>
        <v>#REF!</v>
      </c>
      <c r="OXD21" s="255" t="e">
        <f>OWV21-#REF!</f>
        <v>#REF!</v>
      </c>
      <c r="OXE21" s="255" t="e">
        <f>OWW21-#REF!</f>
        <v>#REF!</v>
      </c>
      <c r="OXF21" s="255" t="e">
        <f>OWX21-#REF!</f>
        <v>#REF!</v>
      </c>
      <c r="OXG21" s="255" t="e">
        <f>OWY21-#REF!</f>
        <v>#REF!</v>
      </c>
      <c r="OXH21" s="255" t="e">
        <f>OWZ21-#REF!</f>
        <v>#REF!</v>
      </c>
      <c r="OXI21" s="255" t="e">
        <f>OXA21-#REF!</f>
        <v>#REF!</v>
      </c>
      <c r="OXJ21" s="255" t="e">
        <f>OXB21-#REF!</f>
        <v>#REF!</v>
      </c>
      <c r="OXK21" s="255" t="e">
        <f>OXC21-#REF!</f>
        <v>#REF!</v>
      </c>
      <c r="OXL21" s="255" t="e">
        <f>OXD21-#REF!</f>
        <v>#REF!</v>
      </c>
      <c r="OXM21" s="255" t="e">
        <f>OXE21-#REF!</f>
        <v>#REF!</v>
      </c>
      <c r="OXN21" s="255" t="e">
        <f>OXF21-#REF!</f>
        <v>#REF!</v>
      </c>
      <c r="OXO21" s="255" t="e">
        <f>OXG21-#REF!</f>
        <v>#REF!</v>
      </c>
      <c r="OXP21" s="255" t="e">
        <f>OXH21-#REF!</f>
        <v>#REF!</v>
      </c>
      <c r="OXQ21" s="255" t="e">
        <f>OXI21-#REF!</f>
        <v>#REF!</v>
      </c>
      <c r="OXR21" s="255" t="e">
        <f>OXJ21-#REF!</f>
        <v>#REF!</v>
      </c>
      <c r="OXS21" s="255" t="e">
        <f>OXK21-#REF!</f>
        <v>#REF!</v>
      </c>
      <c r="OXT21" s="255" t="e">
        <f>OXL21-#REF!</f>
        <v>#REF!</v>
      </c>
      <c r="OXU21" s="255" t="e">
        <f>OXM21-#REF!</f>
        <v>#REF!</v>
      </c>
      <c r="OXV21" s="255" t="e">
        <f>OXN21-#REF!</f>
        <v>#REF!</v>
      </c>
      <c r="OXW21" s="255" t="e">
        <f>OXO21-#REF!</f>
        <v>#REF!</v>
      </c>
      <c r="OXX21" s="255" t="e">
        <f>OXP21-#REF!</f>
        <v>#REF!</v>
      </c>
      <c r="OXY21" s="255" t="e">
        <f>OXQ21-#REF!</f>
        <v>#REF!</v>
      </c>
      <c r="OXZ21" s="255" t="e">
        <f>OXR21-#REF!</f>
        <v>#REF!</v>
      </c>
      <c r="OYA21" s="255" t="e">
        <f>OXS21-#REF!</f>
        <v>#REF!</v>
      </c>
      <c r="OYB21" s="255" t="e">
        <f>OXT21-#REF!</f>
        <v>#REF!</v>
      </c>
      <c r="OYC21" s="255" t="e">
        <f>OXU21-#REF!</f>
        <v>#REF!</v>
      </c>
      <c r="OYD21" s="255" t="e">
        <f>OXV21-#REF!</f>
        <v>#REF!</v>
      </c>
      <c r="OYE21" s="255" t="e">
        <f>OXW21-#REF!</f>
        <v>#REF!</v>
      </c>
      <c r="OYF21" s="255" t="e">
        <f>OXX21-#REF!</f>
        <v>#REF!</v>
      </c>
      <c r="OYG21" s="255" t="e">
        <f>OXY21-#REF!</f>
        <v>#REF!</v>
      </c>
      <c r="OYH21" s="255" t="e">
        <f>OXZ21-#REF!</f>
        <v>#REF!</v>
      </c>
      <c r="OYI21" s="255" t="e">
        <f>OYA21-#REF!</f>
        <v>#REF!</v>
      </c>
      <c r="OYJ21" s="255" t="e">
        <f>OYB21-#REF!</f>
        <v>#REF!</v>
      </c>
      <c r="OYK21" s="255" t="e">
        <f>OYC21-#REF!</f>
        <v>#REF!</v>
      </c>
      <c r="OYL21" s="255" t="e">
        <f>OYD21-#REF!</f>
        <v>#REF!</v>
      </c>
      <c r="OYM21" s="255" t="e">
        <f>OYE21-#REF!</f>
        <v>#REF!</v>
      </c>
      <c r="OYN21" s="255" t="e">
        <f>OYF21-#REF!</f>
        <v>#REF!</v>
      </c>
      <c r="OYO21" s="255" t="e">
        <f>OYG21-#REF!</f>
        <v>#REF!</v>
      </c>
      <c r="OYP21" s="255" t="e">
        <f>OYH21-#REF!</f>
        <v>#REF!</v>
      </c>
      <c r="OYQ21" s="255" t="e">
        <f>OYI21-#REF!</f>
        <v>#REF!</v>
      </c>
      <c r="OYR21" s="255" t="e">
        <f>OYJ21-#REF!</f>
        <v>#REF!</v>
      </c>
      <c r="OYS21" s="255" t="e">
        <f>OYK21-#REF!</f>
        <v>#REF!</v>
      </c>
      <c r="OYT21" s="255" t="e">
        <f>OYL21-#REF!</f>
        <v>#REF!</v>
      </c>
      <c r="OYU21" s="255" t="e">
        <f>OYM21-#REF!</f>
        <v>#REF!</v>
      </c>
      <c r="OYV21" s="255" t="e">
        <f>OYN21-#REF!</f>
        <v>#REF!</v>
      </c>
      <c r="OYW21" s="255" t="e">
        <f>OYO21-#REF!</f>
        <v>#REF!</v>
      </c>
      <c r="OYX21" s="255" t="e">
        <f>OYP21-#REF!</f>
        <v>#REF!</v>
      </c>
      <c r="OYY21" s="255" t="e">
        <f>OYQ21-#REF!</f>
        <v>#REF!</v>
      </c>
      <c r="OYZ21" s="255" t="e">
        <f>OYR21-#REF!</f>
        <v>#REF!</v>
      </c>
      <c r="OZA21" s="255" t="e">
        <f>OYS21-#REF!</f>
        <v>#REF!</v>
      </c>
      <c r="OZB21" s="255" t="e">
        <f>OYT21-#REF!</f>
        <v>#REF!</v>
      </c>
      <c r="OZC21" s="255" t="e">
        <f>OYU21-#REF!</f>
        <v>#REF!</v>
      </c>
      <c r="OZD21" s="255" t="e">
        <f>OYV21-#REF!</f>
        <v>#REF!</v>
      </c>
      <c r="OZE21" s="255" t="e">
        <f>OYW21-#REF!</f>
        <v>#REF!</v>
      </c>
      <c r="OZF21" s="255" t="e">
        <f>OYX21-#REF!</f>
        <v>#REF!</v>
      </c>
      <c r="OZG21" s="255" t="e">
        <f>OYY21-#REF!</f>
        <v>#REF!</v>
      </c>
      <c r="OZH21" s="255" t="e">
        <f>OYZ21-#REF!</f>
        <v>#REF!</v>
      </c>
      <c r="OZI21" s="255" t="e">
        <f>OZA21-#REF!</f>
        <v>#REF!</v>
      </c>
      <c r="OZJ21" s="255" t="e">
        <f>OZB21-#REF!</f>
        <v>#REF!</v>
      </c>
      <c r="OZK21" s="255" t="e">
        <f>OZC21-#REF!</f>
        <v>#REF!</v>
      </c>
      <c r="OZL21" s="255" t="e">
        <f>OZD21-#REF!</f>
        <v>#REF!</v>
      </c>
      <c r="OZM21" s="255" t="e">
        <f>OZE21-#REF!</f>
        <v>#REF!</v>
      </c>
      <c r="OZN21" s="255" t="e">
        <f>OZF21-#REF!</f>
        <v>#REF!</v>
      </c>
      <c r="OZO21" s="255" t="e">
        <f>OZG21-#REF!</f>
        <v>#REF!</v>
      </c>
      <c r="OZP21" s="255" t="e">
        <f>OZH21-#REF!</f>
        <v>#REF!</v>
      </c>
      <c r="OZQ21" s="255" t="e">
        <f>OZI21-#REF!</f>
        <v>#REF!</v>
      </c>
      <c r="OZR21" s="255" t="e">
        <f>OZJ21-#REF!</f>
        <v>#REF!</v>
      </c>
      <c r="OZS21" s="255" t="e">
        <f>OZK21-#REF!</f>
        <v>#REF!</v>
      </c>
      <c r="OZT21" s="255" t="e">
        <f>OZL21-#REF!</f>
        <v>#REF!</v>
      </c>
      <c r="OZU21" s="255" t="e">
        <f>OZM21-#REF!</f>
        <v>#REF!</v>
      </c>
      <c r="OZV21" s="255" t="e">
        <f>OZN21-#REF!</f>
        <v>#REF!</v>
      </c>
      <c r="OZW21" s="255" t="e">
        <f>OZO21-#REF!</f>
        <v>#REF!</v>
      </c>
      <c r="OZX21" s="255" t="e">
        <f>OZP21-#REF!</f>
        <v>#REF!</v>
      </c>
      <c r="OZY21" s="255" t="e">
        <f>OZQ21-#REF!</f>
        <v>#REF!</v>
      </c>
      <c r="OZZ21" s="255" t="e">
        <f>OZR21-#REF!</f>
        <v>#REF!</v>
      </c>
      <c r="PAA21" s="255" t="e">
        <f>OZS21-#REF!</f>
        <v>#REF!</v>
      </c>
      <c r="PAB21" s="255" t="e">
        <f>OZT21-#REF!</f>
        <v>#REF!</v>
      </c>
      <c r="PAC21" s="255" t="e">
        <f>OZU21-#REF!</f>
        <v>#REF!</v>
      </c>
      <c r="PAD21" s="255" t="e">
        <f>OZV21-#REF!</f>
        <v>#REF!</v>
      </c>
      <c r="PAE21" s="255" t="e">
        <f>OZW21-#REF!</f>
        <v>#REF!</v>
      </c>
      <c r="PAF21" s="255" t="e">
        <f>OZX21-#REF!</f>
        <v>#REF!</v>
      </c>
      <c r="PAG21" s="255" t="e">
        <f>OZY21-#REF!</f>
        <v>#REF!</v>
      </c>
      <c r="PAH21" s="255" t="e">
        <f>OZZ21-#REF!</f>
        <v>#REF!</v>
      </c>
      <c r="PAI21" s="255" t="e">
        <f>PAA21-#REF!</f>
        <v>#REF!</v>
      </c>
      <c r="PAJ21" s="255" t="e">
        <f>PAB21-#REF!</f>
        <v>#REF!</v>
      </c>
      <c r="PAK21" s="255" t="e">
        <f>PAC21-#REF!</f>
        <v>#REF!</v>
      </c>
      <c r="PAL21" s="255" t="e">
        <f>PAD21-#REF!</f>
        <v>#REF!</v>
      </c>
      <c r="PAM21" s="255" t="e">
        <f>PAE21-#REF!</f>
        <v>#REF!</v>
      </c>
      <c r="PAN21" s="255" t="e">
        <f>PAF21-#REF!</f>
        <v>#REF!</v>
      </c>
      <c r="PAO21" s="255" t="e">
        <f>PAG21-#REF!</f>
        <v>#REF!</v>
      </c>
      <c r="PAP21" s="255" t="e">
        <f>PAH21-#REF!</f>
        <v>#REF!</v>
      </c>
      <c r="PAQ21" s="255" t="e">
        <f>PAI21-#REF!</f>
        <v>#REF!</v>
      </c>
      <c r="PAR21" s="255" t="e">
        <f>PAJ21-#REF!</f>
        <v>#REF!</v>
      </c>
      <c r="PAS21" s="255" t="e">
        <f>PAK21-#REF!</f>
        <v>#REF!</v>
      </c>
      <c r="PAT21" s="255" t="e">
        <f>PAL21-#REF!</f>
        <v>#REF!</v>
      </c>
      <c r="PAU21" s="255" t="e">
        <f>PAM21-#REF!</f>
        <v>#REF!</v>
      </c>
      <c r="PAV21" s="255" t="e">
        <f>PAN21-#REF!</f>
        <v>#REF!</v>
      </c>
      <c r="PAW21" s="255" t="e">
        <f>PAO21-#REF!</f>
        <v>#REF!</v>
      </c>
      <c r="PAX21" s="255" t="e">
        <f>PAP21-#REF!</f>
        <v>#REF!</v>
      </c>
      <c r="PAY21" s="255" t="e">
        <f>PAQ21-#REF!</f>
        <v>#REF!</v>
      </c>
      <c r="PAZ21" s="255" t="e">
        <f>PAR21-#REF!</f>
        <v>#REF!</v>
      </c>
      <c r="PBA21" s="255" t="e">
        <f>PAS21-#REF!</f>
        <v>#REF!</v>
      </c>
      <c r="PBB21" s="255" t="e">
        <f>PAT21-#REF!</f>
        <v>#REF!</v>
      </c>
      <c r="PBC21" s="255" t="e">
        <f>PAU21-#REF!</f>
        <v>#REF!</v>
      </c>
      <c r="PBD21" s="255" t="e">
        <f>PAV21-#REF!</f>
        <v>#REF!</v>
      </c>
      <c r="PBE21" s="255" t="e">
        <f>PAW21-#REF!</f>
        <v>#REF!</v>
      </c>
      <c r="PBF21" s="255" t="e">
        <f>PAX21-#REF!</f>
        <v>#REF!</v>
      </c>
      <c r="PBG21" s="255" t="e">
        <f>PAY21-#REF!</f>
        <v>#REF!</v>
      </c>
      <c r="PBH21" s="255" t="e">
        <f>PAZ21-#REF!</f>
        <v>#REF!</v>
      </c>
      <c r="PBI21" s="255" t="e">
        <f>PBA21-#REF!</f>
        <v>#REF!</v>
      </c>
      <c r="PBJ21" s="255" t="e">
        <f>PBB21-#REF!</f>
        <v>#REF!</v>
      </c>
      <c r="PBK21" s="255" t="e">
        <f>PBC21-#REF!</f>
        <v>#REF!</v>
      </c>
      <c r="PBL21" s="255" t="e">
        <f>PBD21-#REF!</f>
        <v>#REF!</v>
      </c>
      <c r="PBM21" s="255" t="e">
        <f>PBE21-#REF!</f>
        <v>#REF!</v>
      </c>
      <c r="PBN21" s="255" t="e">
        <f>PBF21-#REF!</f>
        <v>#REF!</v>
      </c>
      <c r="PBO21" s="255" t="e">
        <f>PBG21-#REF!</f>
        <v>#REF!</v>
      </c>
      <c r="PBP21" s="255" t="e">
        <f>PBH21-#REF!</f>
        <v>#REF!</v>
      </c>
      <c r="PBQ21" s="255" t="e">
        <f>PBI21-#REF!</f>
        <v>#REF!</v>
      </c>
      <c r="PBR21" s="255" t="e">
        <f>PBJ21-#REF!</f>
        <v>#REF!</v>
      </c>
      <c r="PBS21" s="255" t="e">
        <f>PBK21-#REF!</f>
        <v>#REF!</v>
      </c>
      <c r="PBT21" s="255" t="e">
        <f>PBL21-#REF!</f>
        <v>#REF!</v>
      </c>
      <c r="PBU21" s="255" t="e">
        <f>PBM21-#REF!</f>
        <v>#REF!</v>
      </c>
      <c r="PBV21" s="255" t="e">
        <f>PBN21-#REF!</f>
        <v>#REF!</v>
      </c>
      <c r="PBW21" s="255" t="e">
        <f>PBO21-#REF!</f>
        <v>#REF!</v>
      </c>
      <c r="PBX21" s="255" t="e">
        <f>PBP21-#REF!</f>
        <v>#REF!</v>
      </c>
      <c r="PBY21" s="255" t="e">
        <f>PBQ21-#REF!</f>
        <v>#REF!</v>
      </c>
      <c r="PBZ21" s="255" t="e">
        <f>PBR21-#REF!</f>
        <v>#REF!</v>
      </c>
      <c r="PCA21" s="255" t="e">
        <f>PBS21-#REF!</f>
        <v>#REF!</v>
      </c>
      <c r="PCB21" s="255" t="e">
        <f>PBT21-#REF!</f>
        <v>#REF!</v>
      </c>
      <c r="PCC21" s="255" t="e">
        <f>PBU21-#REF!</f>
        <v>#REF!</v>
      </c>
      <c r="PCD21" s="255" t="e">
        <f>PBV21-#REF!</f>
        <v>#REF!</v>
      </c>
      <c r="PCE21" s="255" t="e">
        <f>PBW21-#REF!</f>
        <v>#REF!</v>
      </c>
      <c r="PCF21" s="255" t="e">
        <f>PBX21-#REF!</f>
        <v>#REF!</v>
      </c>
      <c r="PCG21" s="255" t="e">
        <f>PBY21-#REF!</f>
        <v>#REF!</v>
      </c>
      <c r="PCH21" s="255" t="e">
        <f>PBZ21-#REF!</f>
        <v>#REF!</v>
      </c>
      <c r="PCI21" s="255" t="e">
        <f>PCA21-#REF!</f>
        <v>#REF!</v>
      </c>
      <c r="PCJ21" s="255" t="e">
        <f>PCB21-#REF!</f>
        <v>#REF!</v>
      </c>
      <c r="PCK21" s="255" t="e">
        <f>PCC21-#REF!</f>
        <v>#REF!</v>
      </c>
      <c r="PCL21" s="255" t="e">
        <f>PCD21-#REF!</f>
        <v>#REF!</v>
      </c>
      <c r="PCM21" s="255" t="e">
        <f>PCE21-#REF!</f>
        <v>#REF!</v>
      </c>
      <c r="PCN21" s="255" t="e">
        <f>PCF21-#REF!</f>
        <v>#REF!</v>
      </c>
      <c r="PCO21" s="255" t="e">
        <f>PCG21-#REF!</f>
        <v>#REF!</v>
      </c>
      <c r="PCP21" s="255" t="e">
        <f>PCH21-#REF!</f>
        <v>#REF!</v>
      </c>
      <c r="PCQ21" s="255" t="e">
        <f>PCI21-#REF!</f>
        <v>#REF!</v>
      </c>
      <c r="PCR21" s="255" t="e">
        <f>PCJ21-#REF!</f>
        <v>#REF!</v>
      </c>
      <c r="PCS21" s="255" t="e">
        <f>PCK21-#REF!</f>
        <v>#REF!</v>
      </c>
      <c r="PCT21" s="255" t="e">
        <f>PCL21-#REF!</f>
        <v>#REF!</v>
      </c>
      <c r="PCU21" s="255" t="e">
        <f>PCM21-#REF!</f>
        <v>#REF!</v>
      </c>
      <c r="PCV21" s="255" t="e">
        <f>PCN21-#REF!</f>
        <v>#REF!</v>
      </c>
      <c r="PCW21" s="255" t="e">
        <f>PCO21-#REF!</f>
        <v>#REF!</v>
      </c>
      <c r="PCX21" s="255" t="e">
        <f>PCP21-#REF!</f>
        <v>#REF!</v>
      </c>
      <c r="PCY21" s="255" t="e">
        <f>PCQ21-#REF!</f>
        <v>#REF!</v>
      </c>
      <c r="PCZ21" s="255" t="e">
        <f>PCR21-#REF!</f>
        <v>#REF!</v>
      </c>
      <c r="PDA21" s="255" t="e">
        <f>PCS21-#REF!</f>
        <v>#REF!</v>
      </c>
      <c r="PDB21" s="255" t="e">
        <f>PCT21-#REF!</f>
        <v>#REF!</v>
      </c>
      <c r="PDC21" s="255" t="e">
        <f>PCU21-#REF!</f>
        <v>#REF!</v>
      </c>
      <c r="PDD21" s="255" t="e">
        <f>PCV21-#REF!</f>
        <v>#REF!</v>
      </c>
      <c r="PDE21" s="255" t="e">
        <f>PCW21-#REF!</f>
        <v>#REF!</v>
      </c>
      <c r="PDF21" s="255" t="e">
        <f>PCX21-#REF!</f>
        <v>#REF!</v>
      </c>
      <c r="PDG21" s="255" t="e">
        <f>PCY21-#REF!</f>
        <v>#REF!</v>
      </c>
      <c r="PDH21" s="255" t="e">
        <f>PCZ21-#REF!</f>
        <v>#REF!</v>
      </c>
      <c r="PDI21" s="255" t="e">
        <f>PDA21-#REF!</f>
        <v>#REF!</v>
      </c>
      <c r="PDJ21" s="255" t="e">
        <f>PDB21-#REF!</f>
        <v>#REF!</v>
      </c>
      <c r="PDK21" s="255" t="e">
        <f>PDC21-#REF!</f>
        <v>#REF!</v>
      </c>
      <c r="PDL21" s="255" t="e">
        <f>PDD21-#REF!</f>
        <v>#REF!</v>
      </c>
      <c r="PDM21" s="255" t="e">
        <f>PDE21-#REF!</f>
        <v>#REF!</v>
      </c>
      <c r="PDN21" s="255" t="e">
        <f>PDF21-#REF!</f>
        <v>#REF!</v>
      </c>
      <c r="PDO21" s="255" t="e">
        <f>PDG21-#REF!</f>
        <v>#REF!</v>
      </c>
      <c r="PDP21" s="255" t="e">
        <f>PDH21-#REF!</f>
        <v>#REF!</v>
      </c>
      <c r="PDQ21" s="255" t="e">
        <f>PDI21-#REF!</f>
        <v>#REF!</v>
      </c>
      <c r="PDR21" s="255" t="e">
        <f>PDJ21-#REF!</f>
        <v>#REF!</v>
      </c>
      <c r="PDS21" s="255" t="e">
        <f>PDK21-#REF!</f>
        <v>#REF!</v>
      </c>
      <c r="PDT21" s="255" t="e">
        <f>PDL21-#REF!</f>
        <v>#REF!</v>
      </c>
      <c r="PDU21" s="255" t="e">
        <f>PDM21-#REF!</f>
        <v>#REF!</v>
      </c>
      <c r="PDV21" s="255" t="e">
        <f>PDN21-#REF!</f>
        <v>#REF!</v>
      </c>
      <c r="PDW21" s="255" t="e">
        <f>PDO21-#REF!</f>
        <v>#REF!</v>
      </c>
      <c r="PDX21" s="255" t="e">
        <f>PDP21-#REF!</f>
        <v>#REF!</v>
      </c>
      <c r="PDY21" s="255" t="e">
        <f>PDQ21-#REF!</f>
        <v>#REF!</v>
      </c>
      <c r="PDZ21" s="255" t="e">
        <f>PDR21-#REF!</f>
        <v>#REF!</v>
      </c>
      <c r="PEA21" s="255" t="e">
        <f>PDS21-#REF!</f>
        <v>#REF!</v>
      </c>
      <c r="PEB21" s="255" t="e">
        <f>PDT21-#REF!</f>
        <v>#REF!</v>
      </c>
      <c r="PEC21" s="255" t="e">
        <f>PDU21-#REF!</f>
        <v>#REF!</v>
      </c>
      <c r="PED21" s="255" t="e">
        <f>PDV21-#REF!</f>
        <v>#REF!</v>
      </c>
      <c r="PEE21" s="255" t="e">
        <f>PDW21-#REF!</f>
        <v>#REF!</v>
      </c>
      <c r="PEF21" s="255" t="e">
        <f>PDX21-#REF!</f>
        <v>#REF!</v>
      </c>
      <c r="PEG21" s="255" t="e">
        <f>PDY21-#REF!</f>
        <v>#REF!</v>
      </c>
      <c r="PEH21" s="255" t="e">
        <f>PDZ21-#REF!</f>
        <v>#REF!</v>
      </c>
      <c r="PEI21" s="255" t="e">
        <f>PEA21-#REF!</f>
        <v>#REF!</v>
      </c>
      <c r="PEJ21" s="255" t="e">
        <f>PEB21-#REF!</f>
        <v>#REF!</v>
      </c>
      <c r="PEK21" s="255" t="e">
        <f>PEC21-#REF!</f>
        <v>#REF!</v>
      </c>
      <c r="PEL21" s="255" t="e">
        <f>PED21-#REF!</f>
        <v>#REF!</v>
      </c>
      <c r="PEM21" s="255" t="e">
        <f>PEE21-#REF!</f>
        <v>#REF!</v>
      </c>
      <c r="PEN21" s="255" t="e">
        <f>PEF21-#REF!</f>
        <v>#REF!</v>
      </c>
      <c r="PEO21" s="255" t="e">
        <f>PEG21-#REF!</f>
        <v>#REF!</v>
      </c>
      <c r="PEP21" s="255" t="e">
        <f>PEH21-#REF!</f>
        <v>#REF!</v>
      </c>
      <c r="PEQ21" s="255" t="e">
        <f>PEI21-#REF!</f>
        <v>#REF!</v>
      </c>
      <c r="PER21" s="255" t="e">
        <f>PEJ21-#REF!</f>
        <v>#REF!</v>
      </c>
      <c r="PES21" s="255" t="e">
        <f>PEK21-#REF!</f>
        <v>#REF!</v>
      </c>
      <c r="PET21" s="255" t="e">
        <f>PEL21-#REF!</f>
        <v>#REF!</v>
      </c>
      <c r="PEU21" s="255" t="e">
        <f>PEM21-#REF!</f>
        <v>#REF!</v>
      </c>
      <c r="PEV21" s="255" t="e">
        <f>PEN21-#REF!</f>
        <v>#REF!</v>
      </c>
      <c r="PEW21" s="255" t="e">
        <f>PEO21-#REF!</f>
        <v>#REF!</v>
      </c>
      <c r="PEX21" s="255" t="e">
        <f>PEP21-#REF!</f>
        <v>#REF!</v>
      </c>
      <c r="PEY21" s="255" t="e">
        <f>PEQ21-#REF!</f>
        <v>#REF!</v>
      </c>
      <c r="PEZ21" s="255" t="e">
        <f>PER21-#REF!</f>
        <v>#REF!</v>
      </c>
      <c r="PFA21" s="255" t="e">
        <f>PES21-#REF!</f>
        <v>#REF!</v>
      </c>
      <c r="PFB21" s="255" t="e">
        <f>PET21-#REF!</f>
        <v>#REF!</v>
      </c>
      <c r="PFC21" s="255" t="e">
        <f>PEU21-#REF!</f>
        <v>#REF!</v>
      </c>
      <c r="PFD21" s="255" t="e">
        <f>PEV21-#REF!</f>
        <v>#REF!</v>
      </c>
      <c r="PFE21" s="255" t="e">
        <f>PEW21-#REF!</f>
        <v>#REF!</v>
      </c>
      <c r="PFF21" s="255" t="e">
        <f>PEX21-#REF!</f>
        <v>#REF!</v>
      </c>
      <c r="PFG21" s="255" t="e">
        <f>PEY21-#REF!</f>
        <v>#REF!</v>
      </c>
      <c r="PFH21" s="255" t="e">
        <f>PEZ21-#REF!</f>
        <v>#REF!</v>
      </c>
      <c r="PFI21" s="255" t="e">
        <f>PFA21-#REF!</f>
        <v>#REF!</v>
      </c>
      <c r="PFJ21" s="255" t="e">
        <f>PFB21-#REF!</f>
        <v>#REF!</v>
      </c>
      <c r="PFK21" s="255" t="e">
        <f>PFC21-#REF!</f>
        <v>#REF!</v>
      </c>
      <c r="PFL21" s="255" t="e">
        <f>PFD21-#REF!</f>
        <v>#REF!</v>
      </c>
      <c r="PFM21" s="255" t="e">
        <f>PFE21-#REF!</f>
        <v>#REF!</v>
      </c>
      <c r="PFN21" s="255" t="e">
        <f>PFF21-#REF!</f>
        <v>#REF!</v>
      </c>
      <c r="PFO21" s="255" t="e">
        <f>PFG21-#REF!</f>
        <v>#REF!</v>
      </c>
      <c r="PFP21" s="255" t="e">
        <f>PFH21-#REF!</f>
        <v>#REF!</v>
      </c>
      <c r="PFQ21" s="255" t="e">
        <f>PFI21-#REF!</f>
        <v>#REF!</v>
      </c>
      <c r="PFR21" s="255" t="e">
        <f>PFJ21-#REF!</f>
        <v>#REF!</v>
      </c>
      <c r="PFS21" s="255" t="e">
        <f>PFK21-#REF!</f>
        <v>#REF!</v>
      </c>
      <c r="PFT21" s="255" t="e">
        <f>PFL21-#REF!</f>
        <v>#REF!</v>
      </c>
      <c r="PFU21" s="255" t="e">
        <f>PFM21-#REF!</f>
        <v>#REF!</v>
      </c>
      <c r="PFV21" s="255" t="e">
        <f>PFN21-#REF!</f>
        <v>#REF!</v>
      </c>
      <c r="PFW21" s="255" t="e">
        <f>PFO21-#REF!</f>
        <v>#REF!</v>
      </c>
      <c r="PFX21" s="255" t="e">
        <f>PFP21-#REF!</f>
        <v>#REF!</v>
      </c>
      <c r="PFY21" s="255" t="e">
        <f>PFQ21-#REF!</f>
        <v>#REF!</v>
      </c>
      <c r="PFZ21" s="255" t="e">
        <f>PFR21-#REF!</f>
        <v>#REF!</v>
      </c>
      <c r="PGA21" s="255" t="e">
        <f>PFS21-#REF!</f>
        <v>#REF!</v>
      </c>
      <c r="PGB21" s="255" t="e">
        <f>PFT21-#REF!</f>
        <v>#REF!</v>
      </c>
      <c r="PGC21" s="255" t="e">
        <f>PFU21-#REF!</f>
        <v>#REF!</v>
      </c>
      <c r="PGD21" s="255" t="e">
        <f>PFV21-#REF!</f>
        <v>#REF!</v>
      </c>
      <c r="PGE21" s="255" t="e">
        <f>PFW21-#REF!</f>
        <v>#REF!</v>
      </c>
      <c r="PGF21" s="255" t="e">
        <f>PFX21-#REF!</f>
        <v>#REF!</v>
      </c>
      <c r="PGG21" s="255" t="e">
        <f>PFY21-#REF!</f>
        <v>#REF!</v>
      </c>
      <c r="PGH21" s="255" t="e">
        <f>PFZ21-#REF!</f>
        <v>#REF!</v>
      </c>
      <c r="PGI21" s="255" t="e">
        <f>PGA21-#REF!</f>
        <v>#REF!</v>
      </c>
      <c r="PGJ21" s="255" t="e">
        <f>PGB21-#REF!</f>
        <v>#REF!</v>
      </c>
      <c r="PGK21" s="255" t="e">
        <f>PGC21-#REF!</f>
        <v>#REF!</v>
      </c>
      <c r="PGL21" s="255" t="e">
        <f>PGD21-#REF!</f>
        <v>#REF!</v>
      </c>
      <c r="PGM21" s="255" t="e">
        <f>PGE21-#REF!</f>
        <v>#REF!</v>
      </c>
      <c r="PGN21" s="255" t="e">
        <f>PGF21-#REF!</f>
        <v>#REF!</v>
      </c>
      <c r="PGO21" s="255" t="e">
        <f>PGG21-#REF!</f>
        <v>#REF!</v>
      </c>
      <c r="PGP21" s="255" t="e">
        <f>PGH21-#REF!</f>
        <v>#REF!</v>
      </c>
      <c r="PGQ21" s="255" t="e">
        <f>PGI21-#REF!</f>
        <v>#REF!</v>
      </c>
      <c r="PGR21" s="255" t="e">
        <f>PGJ21-#REF!</f>
        <v>#REF!</v>
      </c>
      <c r="PGS21" s="255" t="e">
        <f>PGK21-#REF!</f>
        <v>#REF!</v>
      </c>
      <c r="PGT21" s="255" t="e">
        <f>PGL21-#REF!</f>
        <v>#REF!</v>
      </c>
      <c r="PGU21" s="255" t="e">
        <f>PGM21-#REF!</f>
        <v>#REF!</v>
      </c>
      <c r="PGV21" s="255" t="e">
        <f>PGN21-#REF!</f>
        <v>#REF!</v>
      </c>
      <c r="PGW21" s="255" t="e">
        <f>PGO21-#REF!</f>
        <v>#REF!</v>
      </c>
      <c r="PGX21" s="255" t="e">
        <f>PGP21-#REF!</f>
        <v>#REF!</v>
      </c>
      <c r="PGY21" s="255" t="e">
        <f>PGQ21-#REF!</f>
        <v>#REF!</v>
      </c>
      <c r="PGZ21" s="255" t="e">
        <f>PGR21-#REF!</f>
        <v>#REF!</v>
      </c>
      <c r="PHA21" s="255" t="e">
        <f>PGS21-#REF!</f>
        <v>#REF!</v>
      </c>
      <c r="PHB21" s="255" t="e">
        <f>PGT21-#REF!</f>
        <v>#REF!</v>
      </c>
      <c r="PHC21" s="255" t="e">
        <f>PGU21-#REF!</f>
        <v>#REF!</v>
      </c>
      <c r="PHD21" s="255" t="e">
        <f>PGV21-#REF!</f>
        <v>#REF!</v>
      </c>
      <c r="PHE21" s="255" t="e">
        <f>PGW21-#REF!</f>
        <v>#REF!</v>
      </c>
      <c r="PHF21" s="255" t="e">
        <f>PGX21-#REF!</f>
        <v>#REF!</v>
      </c>
      <c r="PHG21" s="255" t="e">
        <f>PGY21-#REF!</f>
        <v>#REF!</v>
      </c>
      <c r="PHH21" s="255" t="e">
        <f>PGZ21-#REF!</f>
        <v>#REF!</v>
      </c>
      <c r="PHI21" s="255" t="e">
        <f>PHA21-#REF!</f>
        <v>#REF!</v>
      </c>
      <c r="PHJ21" s="255" t="e">
        <f>PHB21-#REF!</f>
        <v>#REF!</v>
      </c>
      <c r="PHK21" s="255" t="e">
        <f>PHC21-#REF!</f>
        <v>#REF!</v>
      </c>
      <c r="PHL21" s="255" t="e">
        <f>PHD21-#REF!</f>
        <v>#REF!</v>
      </c>
      <c r="PHM21" s="255" t="e">
        <f>PHE21-#REF!</f>
        <v>#REF!</v>
      </c>
      <c r="PHN21" s="255" t="e">
        <f>PHF21-#REF!</f>
        <v>#REF!</v>
      </c>
      <c r="PHO21" s="255" t="e">
        <f>PHG21-#REF!</f>
        <v>#REF!</v>
      </c>
      <c r="PHP21" s="255" t="e">
        <f>PHH21-#REF!</f>
        <v>#REF!</v>
      </c>
      <c r="PHQ21" s="255" t="e">
        <f>PHI21-#REF!</f>
        <v>#REF!</v>
      </c>
      <c r="PHR21" s="255" t="e">
        <f>PHJ21-#REF!</f>
        <v>#REF!</v>
      </c>
      <c r="PHS21" s="255" t="e">
        <f>PHK21-#REF!</f>
        <v>#REF!</v>
      </c>
      <c r="PHT21" s="255" t="e">
        <f>PHL21-#REF!</f>
        <v>#REF!</v>
      </c>
      <c r="PHU21" s="255" t="e">
        <f>PHM21-#REF!</f>
        <v>#REF!</v>
      </c>
      <c r="PHV21" s="255" t="e">
        <f>PHN21-#REF!</f>
        <v>#REF!</v>
      </c>
      <c r="PHW21" s="255" t="e">
        <f>PHO21-#REF!</f>
        <v>#REF!</v>
      </c>
      <c r="PHX21" s="255" t="e">
        <f>PHP21-#REF!</f>
        <v>#REF!</v>
      </c>
      <c r="PHY21" s="255" t="e">
        <f>PHQ21-#REF!</f>
        <v>#REF!</v>
      </c>
      <c r="PHZ21" s="255" t="e">
        <f>PHR21-#REF!</f>
        <v>#REF!</v>
      </c>
      <c r="PIA21" s="255" t="e">
        <f>PHS21-#REF!</f>
        <v>#REF!</v>
      </c>
      <c r="PIB21" s="255" t="e">
        <f>PHT21-#REF!</f>
        <v>#REF!</v>
      </c>
      <c r="PIC21" s="255" t="e">
        <f>PHU21-#REF!</f>
        <v>#REF!</v>
      </c>
      <c r="PID21" s="255" t="e">
        <f>PHV21-#REF!</f>
        <v>#REF!</v>
      </c>
      <c r="PIE21" s="255" t="e">
        <f>PHW21-#REF!</f>
        <v>#REF!</v>
      </c>
      <c r="PIF21" s="255" t="e">
        <f>PHX21-#REF!</f>
        <v>#REF!</v>
      </c>
      <c r="PIG21" s="255" t="e">
        <f>PHY21-#REF!</f>
        <v>#REF!</v>
      </c>
      <c r="PIH21" s="255" t="e">
        <f>PHZ21-#REF!</f>
        <v>#REF!</v>
      </c>
      <c r="PII21" s="255" t="e">
        <f>PIA21-#REF!</f>
        <v>#REF!</v>
      </c>
      <c r="PIJ21" s="255" t="e">
        <f>PIB21-#REF!</f>
        <v>#REF!</v>
      </c>
      <c r="PIK21" s="255" t="e">
        <f>PIC21-#REF!</f>
        <v>#REF!</v>
      </c>
      <c r="PIL21" s="255" t="e">
        <f>PID21-#REF!</f>
        <v>#REF!</v>
      </c>
      <c r="PIM21" s="255" t="e">
        <f>PIE21-#REF!</f>
        <v>#REF!</v>
      </c>
      <c r="PIN21" s="255" t="e">
        <f>PIF21-#REF!</f>
        <v>#REF!</v>
      </c>
      <c r="PIO21" s="255" t="e">
        <f>PIG21-#REF!</f>
        <v>#REF!</v>
      </c>
      <c r="PIP21" s="255" t="e">
        <f>PIH21-#REF!</f>
        <v>#REF!</v>
      </c>
      <c r="PIQ21" s="255" t="e">
        <f>PII21-#REF!</f>
        <v>#REF!</v>
      </c>
      <c r="PIR21" s="255" t="e">
        <f>PIJ21-#REF!</f>
        <v>#REF!</v>
      </c>
      <c r="PIS21" s="255" t="e">
        <f>PIK21-#REF!</f>
        <v>#REF!</v>
      </c>
      <c r="PIT21" s="255" t="e">
        <f>PIL21-#REF!</f>
        <v>#REF!</v>
      </c>
      <c r="PIU21" s="255" t="e">
        <f>PIM21-#REF!</f>
        <v>#REF!</v>
      </c>
      <c r="PIV21" s="255" t="e">
        <f>PIN21-#REF!</f>
        <v>#REF!</v>
      </c>
      <c r="PIW21" s="255" t="e">
        <f>PIO21-#REF!</f>
        <v>#REF!</v>
      </c>
      <c r="PIX21" s="255" t="e">
        <f>PIP21-#REF!</f>
        <v>#REF!</v>
      </c>
      <c r="PIY21" s="255" t="e">
        <f>PIQ21-#REF!</f>
        <v>#REF!</v>
      </c>
      <c r="PIZ21" s="255" t="e">
        <f>PIR21-#REF!</f>
        <v>#REF!</v>
      </c>
      <c r="PJA21" s="255" t="e">
        <f>PIS21-#REF!</f>
        <v>#REF!</v>
      </c>
      <c r="PJB21" s="255" t="e">
        <f>PIT21-#REF!</f>
        <v>#REF!</v>
      </c>
      <c r="PJC21" s="255" t="e">
        <f>PIU21-#REF!</f>
        <v>#REF!</v>
      </c>
      <c r="PJD21" s="255" t="e">
        <f>PIV21-#REF!</f>
        <v>#REF!</v>
      </c>
      <c r="PJE21" s="255" t="e">
        <f>PIW21-#REF!</f>
        <v>#REF!</v>
      </c>
      <c r="PJF21" s="255" t="e">
        <f>PIX21-#REF!</f>
        <v>#REF!</v>
      </c>
      <c r="PJG21" s="255" t="e">
        <f>PIY21-#REF!</f>
        <v>#REF!</v>
      </c>
      <c r="PJH21" s="255" t="e">
        <f>PIZ21-#REF!</f>
        <v>#REF!</v>
      </c>
      <c r="PJI21" s="255" t="e">
        <f>PJA21-#REF!</f>
        <v>#REF!</v>
      </c>
      <c r="PJJ21" s="255" t="e">
        <f>PJB21-#REF!</f>
        <v>#REF!</v>
      </c>
      <c r="PJK21" s="255" t="e">
        <f>PJC21-#REF!</f>
        <v>#REF!</v>
      </c>
      <c r="PJL21" s="255" t="e">
        <f>PJD21-#REF!</f>
        <v>#REF!</v>
      </c>
      <c r="PJM21" s="255" t="e">
        <f>PJE21-#REF!</f>
        <v>#REF!</v>
      </c>
      <c r="PJN21" s="255" t="e">
        <f>PJF21-#REF!</f>
        <v>#REF!</v>
      </c>
      <c r="PJO21" s="255" t="e">
        <f>PJG21-#REF!</f>
        <v>#REF!</v>
      </c>
      <c r="PJP21" s="255" t="e">
        <f>PJH21-#REF!</f>
        <v>#REF!</v>
      </c>
      <c r="PJQ21" s="255" t="e">
        <f>PJI21-#REF!</f>
        <v>#REF!</v>
      </c>
      <c r="PJR21" s="255" t="e">
        <f>PJJ21-#REF!</f>
        <v>#REF!</v>
      </c>
      <c r="PJS21" s="255" t="e">
        <f>PJK21-#REF!</f>
        <v>#REF!</v>
      </c>
      <c r="PJT21" s="255" t="e">
        <f>PJL21-#REF!</f>
        <v>#REF!</v>
      </c>
      <c r="PJU21" s="255" t="e">
        <f>PJM21-#REF!</f>
        <v>#REF!</v>
      </c>
      <c r="PJV21" s="255" t="e">
        <f>PJN21-#REF!</f>
        <v>#REF!</v>
      </c>
      <c r="PJW21" s="255" t="e">
        <f>PJO21-#REF!</f>
        <v>#REF!</v>
      </c>
      <c r="PJX21" s="255" t="e">
        <f>PJP21-#REF!</f>
        <v>#REF!</v>
      </c>
      <c r="PJY21" s="255" t="e">
        <f>PJQ21-#REF!</f>
        <v>#REF!</v>
      </c>
      <c r="PJZ21" s="255" t="e">
        <f>PJR21-#REF!</f>
        <v>#REF!</v>
      </c>
      <c r="PKA21" s="255" t="e">
        <f>PJS21-#REF!</f>
        <v>#REF!</v>
      </c>
      <c r="PKB21" s="255" t="e">
        <f>PJT21-#REF!</f>
        <v>#REF!</v>
      </c>
      <c r="PKC21" s="255" t="e">
        <f>PJU21-#REF!</f>
        <v>#REF!</v>
      </c>
      <c r="PKD21" s="255" t="e">
        <f>PJV21-#REF!</f>
        <v>#REF!</v>
      </c>
      <c r="PKE21" s="255" t="e">
        <f>PJW21-#REF!</f>
        <v>#REF!</v>
      </c>
      <c r="PKF21" s="255" t="e">
        <f>PJX21-#REF!</f>
        <v>#REF!</v>
      </c>
      <c r="PKG21" s="255" t="e">
        <f>PJY21-#REF!</f>
        <v>#REF!</v>
      </c>
      <c r="PKH21" s="255" t="e">
        <f>PJZ21-#REF!</f>
        <v>#REF!</v>
      </c>
      <c r="PKI21" s="255" t="e">
        <f>PKA21-#REF!</f>
        <v>#REF!</v>
      </c>
      <c r="PKJ21" s="255" t="e">
        <f>PKB21-#REF!</f>
        <v>#REF!</v>
      </c>
      <c r="PKK21" s="255" t="e">
        <f>PKC21-#REF!</f>
        <v>#REF!</v>
      </c>
      <c r="PKL21" s="255" t="e">
        <f>PKD21-#REF!</f>
        <v>#REF!</v>
      </c>
      <c r="PKM21" s="255" t="e">
        <f>PKE21-#REF!</f>
        <v>#REF!</v>
      </c>
      <c r="PKN21" s="255" t="e">
        <f>PKF21-#REF!</f>
        <v>#REF!</v>
      </c>
      <c r="PKO21" s="255" t="e">
        <f>PKG21-#REF!</f>
        <v>#REF!</v>
      </c>
      <c r="PKP21" s="255" t="e">
        <f>PKH21-#REF!</f>
        <v>#REF!</v>
      </c>
      <c r="PKQ21" s="255" t="e">
        <f>PKI21-#REF!</f>
        <v>#REF!</v>
      </c>
      <c r="PKR21" s="255" t="e">
        <f>PKJ21-#REF!</f>
        <v>#REF!</v>
      </c>
      <c r="PKS21" s="255" t="e">
        <f>PKK21-#REF!</f>
        <v>#REF!</v>
      </c>
      <c r="PKT21" s="255" t="e">
        <f>PKL21-#REF!</f>
        <v>#REF!</v>
      </c>
      <c r="PKU21" s="255" t="e">
        <f>PKM21-#REF!</f>
        <v>#REF!</v>
      </c>
      <c r="PKV21" s="255" t="e">
        <f>PKN21-#REF!</f>
        <v>#REF!</v>
      </c>
      <c r="PKW21" s="255" t="e">
        <f>PKO21-#REF!</f>
        <v>#REF!</v>
      </c>
      <c r="PKX21" s="255" t="e">
        <f>PKP21-#REF!</f>
        <v>#REF!</v>
      </c>
      <c r="PKY21" s="255" t="e">
        <f>PKQ21-#REF!</f>
        <v>#REF!</v>
      </c>
      <c r="PKZ21" s="255" t="e">
        <f>PKR21-#REF!</f>
        <v>#REF!</v>
      </c>
      <c r="PLA21" s="255" t="e">
        <f>PKS21-#REF!</f>
        <v>#REF!</v>
      </c>
      <c r="PLB21" s="255" t="e">
        <f>PKT21-#REF!</f>
        <v>#REF!</v>
      </c>
      <c r="PLC21" s="255" t="e">
        <f>PKU21-#REF!</f>
        <v>#REF!</v>
      </c>
      <c r="PLD21" s="255" t="e">
        <f>PKV21-#REF!</f>
        <v>#REF!</v>
      </c>
      <c r="PLE21" s="255" t="e">
        <f>PKW21-#REF!</f>
        <v>#REF!</v>
      </c>
      <c r="PLF21" s="255" t="e">
        <f>PKX21-#REF!</f>
        <v>#REF!</v>
      </c>
      <c r="PLG21" s="255" t="e">
        <f>PKY21-#REF!</f>
        <v>#REF!</v>
      </c>
      <c r="PLH21" s="255" t="e">
        <f>PKZ21-#REF!</f>
        <v>#REF!</v>
      </c>
      <c r="PLI21" s="255" t="e">
        <f>PLA21-#REF!</f>
        <v>#REF!</v>
      </c>
      <c r="PLJ21" s="255" t="e">
        <f>PLB21-#REF!</f>
        <v>#REF!</v>
      </c>
      <c r="PLK21" s="255" t="e">
        <f>PLC21-#REF!</f>
        <v>#REF!</v>
      </c>
      <c r="PLL21" s="255" t="e">
        <f>PLD21-#REF!</f>
        <v>#REF!</v>
      </c>
      <c r="PLM21" s="255" t="e">
        <f>PLE21-#REF!</f>
        <v>#REF!</v>
      </c>
      <c r="PLN21" s="255" t="e">
        <f>PLF21-#REF!</f>
        <v>#REF!</v>
      </c>
      <c r="PLO21" s="255" t="e">
        <f>PLG21-#REF!</f>
        <v>#REF!</v>
      </c>
      <c r="PLP21" s="255" t="e">
        <f>PLH21-#REF!</f>
        <v>#REF!</v>
      </c>
      <c r="PLQ21" s="255" t="e">
        <f>PLI21-#REF!</f>
        <v>#REF!</v>
      </c>
      <c r="PLR21" s="255" t="e">
        <f>PLJ21-#REF!</f>
        <v>#REF!</v>
      </c>
      <c r="PLS21" s="255" t="e">
        <f>PLK21-#REF!</f>
        <v>#REF!</v>
      </c>
      <c r="PLT21" s="255" t="e">
        <f>PLL21-#REF!</f>
        <v>#REF!</v>
      </c>
      <c r="PLU21" s="255" t="e">
        <f>PLM21-#REF!</f>
        <v>#REF!</v>
      </c>
      <c r="PLV21" s="255" t="e">
        <f>PLN21-#REF!</f>
        <v>#REF!</v>
      </c>
      <c r="PLW21" s="255" t="e">
        <f>PLO21-#REF!</f>
        <v>#REF!</v>
      </c>
      <c r="PLX21" s="255" t="e">
        <f>PLP21-#REF!</f>
        <v>#REF!</v>
      </c>
      <c r="PLY21" s="255" t="e">
        <f>PLQ21-#REF!</f>
        <v>#REF!</v>
      </c>
      <c r="PLZ21" s="255" t="e">
        <f>PLR21-#REF!</f>
        <v>#REF!</v>
      </c>
      <c r="PMA21" s="255" t="e">
        <f>PLS21-#REF!</f>
        <v>#REF!</v>
      </c>
      <c r="PMB21" s="255" t="e">
        <f>PLT21-#REF!</f>
        <v>#REF!</v>
      </c>
      <c r="PMC21" s="255" t="e">
        <f>PLU21-#REF!</f>
        <v>#REF!</v>
      </c>
      <c r="PMD21" s="255" t="e">
        <f>PLV21-#REF!</f>
        <v>#REF!</v>
      </c>
      <c r="PME21" s="255" t="e">
        <f>PLW21-#REF!</f>
        <v>#REF!</v>
      </c>
      <c r="PMF21" s="255" t="e">
        <f>PLX21-#REF!</f>
        <v>#REF!</v>
      </c>
      <c r="PMG21" s="255" t="e">
        <f>PLY21-#REF!</f>
        <v>#REF!</v>
      </c>
      <c r="PMH21" s="255" t="e">
        <f>PLZ21-#REF!</f>
        <v>#REF!</v>
      </c>
      <c r="PMI21" s="255" t="e">
        <f>PMA21-#REF!</f>
        <v>#REF!</v>
      </c>
      <c r="PMJ21" s="255" t="e">
        <f>PMB21-#REF!</f>
        <v>#REF!</v>
      </c>
      <c r="PMK21" s="255" t="e">
        <f>PMC21-#REF!</f>
        <v>#REF!</v>
      </c>
      <c r="PML21" s="255" t="e">
        <f>PMD21-#REF!</f>
        <v>#REF!</v>
      </c>
      <c r="PMM21" s="255" t="e">
        <f>PME21-#REF!</f>
        <v>#REF!</v>
      </c>
      <c r="PMN21" s="255" t="e">
        <f>PMF21-#REF!</f>
        <v>#REF!</v>
      </c>
      <c r="PMO21" s="255" t="e">
        <f>PMG21-#REF!</f>
        <v>#REF!</v>
      </c>
      <c r="PMP21" s="255" t="e">
        <f>PMH21-#REF!</f>
        <v>#REF!</v>
      </c>
      <c r="PMQ21" s="255" t="e">
        <f>PMI21-#REF!</f>
        <v>#REF!</v>
      </c>
      <c r="PMR21" s="255" t="e">
        <f>PMJ21-#REF!</f>
        <v>#REF!</v>
      </c>
      <c r="PMS21" s="255" t="e">
        <f>PMK21-#REF!</f>
        <v>#REF!</v>
      </c>
      <c r="PMT21" s="255" t="e">
        <f>PML21-#REF!</f>
        <v>#REF!</v>
      </c>
      <c r="PMU21" s="255" t="e">
        <f>PMM21-#REF!</f>
        <v>#REF!</v>
      </c>
      <c r="PMV21" s="255" t="e">
        <f>PMN21-#REF!</f>
        <v>#REF!</v>
      </c>
      <c r="PMW21" s="255" t="e">
        <f>PMO21-#REF!</f>
        <v>#REF!</v>
      </c>
      <c r="PMX21" s="255" t="e">
        <f>PMP21-#REF!</f>
        <v>#REF!</v>
      </c>
      <c r="PMY21" s="255" t="e">
        <f>PMQ21-#REF!</f>
        <v>#REF!</v>
      </c>
      <c r="PMZ21" s="255" t="e">
        <f>PMR21-#REF!</f>
        <v>#REF!</v>
      </c>
      <c r="PNA21" s="255" t="e">
        <f>PMS21-#REF!</f>
        <v>#REF!</v>
      </c>
      <c r="PNB21" s="255" t="e">
        <f>PMT21-#REF!</f>
        <v>#REF!</v>
      </c>
      <c r="PNC21" s="255" t="e">
        <f>PMU21-#REF!</f>
        <v>#REF!</v>
      </c>
      <c r="PND21" s="255" t="e">
        <f>PMV21-#REF!</f>
        <v>#REF!</v>
      </c>
      <c r="PNE21" s="255" t="e">
        <f>PMW21-#REF!</f>
        <v>#REF!</v>
      </c>
      <c r="PNF21" s="255" t="e">
        <f>PMX21-#REF!</f>
        <v>#REF!</v>
      </c>
      <c r="PNG21" s="255" t="e">
        <f>PMY21-#REF!</f>
        <v>#REF!</v>
      </c>
      <c r="PNH21" s="255" t="e">
        <f>PMZ21-#REF!</f>
        <v>#REF!</v>
      </c>
      <c r="PNI21" s="255" t="e">
        <f>PNA21-#REF!</f>
        <v>#REF!</v>
      </c>
      <c r="PNJ21" s="255" t="e">
        <f>PNB21-#REF!</f>
        <v>#REF!</v>
      </c>
      <c r="PNK21" s="255" t="e">
        <f>PNC21-#REF!</f>
        <v>#REF!</v>
      </c>
      <c r="PNL21" s="255" t="e">
        <f>PND21-#REF!</f>
        <v>#REF!</v>
      </c>
      <c r="PNM21" s="255" t="e">
        <f>PNE21-#REF!</f>
        <v>#REF!</v>
      </c>
      <c r="PNN21" s="255" t="e">
        <f>PNF21-#REF!</f>
        <v>#REF!</v>
      </c>
      <c r="PNO21" s="255" t="e">
        <f>PNG21-#REF!</f>
        <v>#REF!</v>
      </c>
      <c r="PNP21" s="255" t="e">
        <f>PNH21-#REF!</f>
        <v>#REF!</v>
      </c>
      <c r="PNQ21" s="255" t="e">
        <f>PNI21-#REF!</f>
        <v>#REF!</v>
      </c>
      <c r="PNR21" s="255" t="e">
        <f>PNJ21-#REF!</f>
        <v>#REF!</v>
      </c>
      <c r="PNS21" s="255" t="e">
        <f>PNK21-#REF!</f>
        <v>#REF!</v>
      </c>
      <c r="PNT21" s="255" t="e">
        <f>PNL21-#REF!</f>
        <v>#REF!</v>
      </c>
      <c r="PNU21" s="255" t="e">
        <f>PNM21-#REF!</f>
        <v>#REF!</v>
      </c>
      <c r="PNV21" s="255" t="e">
        <f>PNN21-#REF!</f>
        <v>#REF!</v>
      </c>
      <c r="PNW21" s="255" t="e">
        <f>PNO21-#REF!</f>
        <v>#REF!</v>
      </c>
      <c r="PNX21" s="255" t="e">
        <f>PNP21-#REF!</f>
        <v>#REF!</v>
      </c>
      <c r="PNY21" s="255" t="e">
        <f>PNQ21-#REF!</f>
        <v>#REF!</v>
      </c>
      <c r="PNZ21" s="255" t="e">
        <f>PNR21-#REF!</f>
        <v>#REF!</v>
      </c>
      <c r="POA21" s="255" t="e">
        <f>PNS21-#REF!</f>
        <v>#REF!</v>
      </c>
      <c r="POB21" s="255" t="e">
        <f>PNT21-#REF!</f>
        <v>#REF!</v>
      </c>
      <c r="POC21" s="255" t="e">
        <f>PNU21-#REF!</f>
        <v>#REF!</v>
      </c>
      <c r="POD21" s="255" t="e">
        <f>PNV21-#REF!</f>
        <v>#REF!</v>
      </c>
      <c r="POE21" s="255" t="e">
        <f>PNW21-#REF!</f>
        <v>#REF!</v>
      </c>
      <c r="POF21" s="255" t="e">
        <f>PNX21-#REF!</f>
        <v>#REF!</v>
      </c>
      <c r="POG21" s="255" t="e">
        <f>PNY21-#REF!</f>
        <v>#REF!</v>
      </c>
      <c r="POH21" s="255" t="e">
        <f>PNZ21-#REF!</f>
        <v>#REF!</v>
      </c>
      <c r="POI21" s="255" t="e">
        <f>POA21-#REF!</f>
        <v>#REF!</v>
      </c>
      <c r="POJ21" s="255" t="e">
        <f>POB21-#REF!</f>
        <v>#REF!</v>
      </c>
      <c r="POK21" s="255" t="e">
        <f>POC21-#REF!</f>
        <v>#REF!</v>
      </c>
      <c r="POL21" s="255" t="e">
        <f>POD21-#REF!</f>
        <v>#REF!</v>
      </c>
      <c r="POM21" s="255" t="e">
        <f>POE21-#REF!</f>
        <v>#REF!</v>
      </c>
      <c r="PON21" s="255" t="e">
        <f>POF21-#REF!</f>
        <v>#REF!</v>
      </c>
      <c r="POO21" s="255" t="e">
        <f>POG21-#REF!</f>
        <v>#REF!</v>
      </c>
      <c r="POP21" s="255" t="e">
        <f>POH21-#REF!</f>
        <v>#REF!</v>
      </c>
      <c r="POQ21" s="255" t="e">
        <f>POI21-#REF!</f>
        <v>#REF!</v>
      </c>
      <c r="POR21" s="255" t="e">
        <f>POJ21-#REF!</f>
        <v>#REF!</v>
      </c>
      <c r="POS21" s="255" t="e">
        <f>POK21-#REF!</f>
        <v>#REF!</v>
      </c>
      <c r="POT21" s="255" t="e">
        <f>POL21-#REF!</f>
        <v>#REF!</v>
      </c>
      <c r="POU21" s="255" t="e">
        <f>POM21-#REF!</f>
        <v>#REF!</v>
      </c>
      <c r="POV21" s="255" t="e">
        <f>PON21-#REF!</f>
        <v>#REF!</v>
      </c>
      <c r="POW21" s="255" t="e">
        <f>POO21-#REF!</f>
        <v>#REF!</v>
      </c>
      <c r="POX21" s="255" t="e">
        <f>POP21-#REF!</f>
        <v>#REF!</v>
      </c>
      <c r="POY21" s="255" t="e">
        <f>POQ21-#REF!</f>
        <v>#REF!</v>
      </c>
      <c r="POZ21" s="255" t="e">
        <f>POR21-#REF!</f>
        <v>#REF!</v>
      </c>
      <c r="PPA21" s="255" t="e">
        <f>POS21-#REF!</f>
        <v>#REF!</v>
      </c>
      <c r="PPB21" s="255" t="e">
        <f>POT21-#REF!</f>
        <v>#REF!</v>
      </c>
      <c r="PPC21" s="255" t="e">
        <f>POU21-#REF!</f>
        <v>#REF!</v>
      </c>
      <c r="PPD21" s="255" t="e">
        <f>POV21-#REF!</f>
        <v>#REF!</v>
      </c>
      <c r="PPE21" s="255" t="e">
        <f>POW21-#REF!</f>
        <v>#REF!</v>
      </c>
      <c r="PPF21" s="255" t="e">
        <f>POX21-#REF!</f>
        <v>#REF!</v>
      </c>
      <c r="PPG21" s="255" t="e">
        <f>POY21-#REF!</f>
        <v>#REF!</v>
      </c>
      <c r="PPH21" s="255" t="e">
        <f>POZ21-#REF!</f>
        <v>#REF!</v>
      </c>
      <c r="PPI21" s="255" t="e">
        <f>PPA21-#REF!</f>
        <v>#REF!</v>
      </c>
      <c r="PPJ21" s="255" t="e">
        <f>PPB21-#REF!</f>
        <v>#REF!</v>
      </c>
      <c r="PPK21" s="255" t="e">
        <f>PPC21-#REF!</f>
        <v>#REF!</v>
      </c>
      <c r="PPL21" s="255" t="e">
        <f>PPD21-#REF!</f>
        <v>#REF!</v>
      </c>
      <c r="PPM21" s="255" t="e">
        <f>PPE21-#REF!</f>
        <v>#REF!</v>
      </c>
      <c r="PPN21" s="255" t="e">
        <f>PPF21-#REF!</f>
        <v>#REF!</v>
      </c>
      <c r="PPO21" s="255" t="e">
        <f>PPG21-#REF!</f>
        <v>#REF!</v>
      </c>
      <c r="PPP21" s="255" t="e">
        <f>PPH21-#REF!</f>
        <v>#REF!</v>
      </c>
      <c r="PPQ21" s="255" t="e">
        <f>PPI21-#REF!</f>
        <v>#REF!</v>
      </c>
      <c r="PPR21" s="255" t="e">
        <f>PPJ21-#REF!</f>
        <v>#REF!</v>
      </c>
      <c r="PPS21" s="255" t="e">
        <f>PPK21-#REF!</f>
        <v>#REF!</v>
      </c>
      <c r="PPT21" s="255" t="e">
        <f>PPL21-#REF!</f>
        <v>#REF!</v>
      </c>
      <c r="PPU21" s="255" t="e">
        <f>PPM21-#REF!</f>
        <v>#REF!</v>
      </c>
      <c r="PPV21" s="255" t="e">
        <f>PPN21-#REF!</f>
        <v>#REF!</v>
      </c>
      <c r="PPW21" s="255" t="e">
        <f>PPO21-#REF!</f>
        <v>#REF!</v>
      </c>
      <c r="PPX21" s="255" t="e">
        <f>PPP21-#REF!</f>
        <v>#REF!</v>
      </c>
      <c r="PPY21" s="255" t="e">
        <f>PPQ21-#REF!</f>
        <v>#REF!</v>
      </c>
      <c r="PPZ21" s="255" t="e">
        <f>PPR21-#REF!</f>
        <v>#REF!</v>
      </c>
      <c r="PQA21" s="255" t="e">
        <f>PPS21-#REF!</f>
        <v>#REF!</v>
      </c>
      <c r="PQB21" s="255" t="e">
        <f>PPT21-#REF!</f>
        <v>#REF!</v>
      </c>
      <c r="PQC21" s="255" t="e">
        <f>PPU21-#REF!</f>
        <v>#REF!</v>
      </c>
      <c r="PQD21" s="255" t="e">
        <f>PPV21-#REF!</f>
        <v>#REF!</v>
      </c>
      <c r="PQE21" s="255" t="e">
        <f>PPW21-#REF!</f>
        <v>#REF!</v>
      </c>
      <c r="PQF21" s="255" t="e">
        <f>PPX21-#REF!</f>
        <v>#REF!</v>
      </c>
      <c r="PQG21" s="255" t="e">
        <f>PPY21-#REF!</f>
        <v>#REF!</v>
      </c>
      <c r="PQH21" s="255" t="e">
        <f>PPZ21-#REF!</f>
        <v>#REF!</v>
      </c>
      <c r="PQI21" s="255" t="e">
        <f>PQA21-#REF!</f>
        <v>#REF!</v>
      </c>
      <c r="PQJ21" s="255" t="e">
        <f>PQB21-#REF!</f>
        <v>#REF!</v>
      </c>
      <c r="PQK21" s="255" t="e">
        <f>PQC21-#REF!</f>
        <v>#REF!</v>
      </c>
      <c r="PQL21" s="255" t="e">
        <f>PQD21-#REF!</f>
        <v>#REF!</v>
      </c>
      <c r="PQM21" s="255" t="e">
        <f>PQE21-#REF!</f>
        <v>#REF!</v>
      </c>
      <c r="PQN21" s="255" t="e">
        <f>PQF21-#REF!</f>
        <v>#REF!</v>
      </c>
      <c r="PQO21" s="255" t="e">
        <f>PQG21-#REF!</f>
        <v>#REF!</v>
      </c>
      <c r="PQP21" s="255" t="e">
        <f>PQH21-#REF!</f>
        <v>#REF!</v>
      </c>
      <c r="PQQ21" s="255" t="e">
        <f>PQI21-#REF!</f>
        <v>#REF!</v>
      </c>
      <c r="PQR21" s="255" t="e">
        <f>PQJ21-#REF!</f>
        <v>#REF!</v>
      </c>
      <c r="PQS21" s="255" t="e">
        <f>PQK21-#REF!</f>
        <v>#REF!</v>
      </c>
      <c r="PQT21" s="255" t="e">
        <f>PQL21-#REF!</f>
        <v>#REF!</v>
      </c>
      <c r="PQU21" s="255" t="e">
        <f>PQM21-#REF!</f>
        <v>#REF!</v>
      </c>
      <c r="PQV21" s="255" t="e">
        <f>PQN21-#REF!</f>
        <v>#REF!</v>
      </c>
      <c r="PQW21" s="255" t="e">
        <f>PQO21-#REF!</f>
        <v>#REF!</v>
      </c>
      <c r="PQX21" s="255" t="e">
        <f>PQP21-#REF!</f>
        <v>#REF!</v>
      </c>
      <c r="PQY21" s="255" t="e">
        <f>PQQ21-#REF!</f>
        <v>#REF!</v>
      </c>
      <c r="PQZ21" s="255" t="e">
        <f>PQR21-#REF!</f>
        <v>#REF!</v>
      </c>
      <c r="PRA21" s="255" t="e">
        <f>PQS21-#REF!</f>
        <v>#REF!</v>
      </c>
      <c r="PRB21" s="255" t="e">
        <f>PQT21-#REF!</f>
        <v>#REF!</v>
      </c>
      <c r="PRC21" s="255" t="e">
        <f>PQU21-#REF!</f>
        <v>#REF!</v>
      </c>
      <c r="PRD21" s="255" t="e">
        <f>PQV21-#REF!</f>
        <v>#REF!</v>
      </c>
      <c r="PRE21" s="255" t="e">
        <f>PQW21-#REF!</f>
        <v>#REF!</v>
      </c>
      <c r="PRF21" s="255" t="e">
        <f>PQX21-#REF!</f>
        <v>#REF!</v>
      </c>
      <c r="PRG21" s="255" t="e">
        <f>PQY21-#REF!</f>
        <v>#REF!</v>
      </c>
      <c r="PRH21" s="255" t="e">
        <f>PQZ21-#REF!</f>
        <v>#REF!</v>
      </c>
      <c r="PRI21" s="255" t="e">
        <f>PRA21-#REF!</f>
        <v>#REF!</v>
      </c>
      <c r="PRJ21" s="255" t="e">
        <f>PRB21-#REF!</f>
        <v>#REF!</v>
      </c>
      <c r="PRK21" s="255" t="e">
        <f>PRC21-#REF!</f>
        <v>#REF!</v>
      </c>
      <c r="PRL21" s="255" t="e">
        <f>PRD21-#REF!</f>
        <v>#REF!</v>
      </c>
      <c r="PRM21" s="255" t="e">
        <f>PRE21-#REF!</f>
        <v>#REF!</v>
      </c>
      <c r="PRN21" s="255" t="e">
        <f>PRF21-#REF!</f>
        <v>#REF!</v>
      </c>
      <c r="PRO21" s="255" t="e">
        <f>PRG21-#REF!</f>
        <v>#REF!</v>
      </c>
      <c r="PRP21" s="255" t="e">
        <f>PRH21-#REF!</f>
        <v>#REF!</v>
      </c>
      <c r="PRQ21" s="255" t="e">
        <f>PRI21-#REF!</f>
        <v>#REF!</v>
      </c>
      <c r="PRR21" s="255" t="e">
        <f>PRJ21-#REF!</f>
        <v>#REF!</v>
      </c>
      <c r="PRS21" s="255" t="e">
        <f>PRK21-#REF!</f>
        <v>#REF!</v>
      </c>
      <c r="PRT21" s="255" t="e">
        <f>PRL21-#REF!</f>
        <v>#REF!</v>
      </c>
      <c r="PRU21" s="255" t="e">
        <f>PRM21-#REF!</f>
        <v>#REF!</v>
      </c>
      <c r="PRV21" s="255" t="e">
        <f>PRN21-#REF!</f>
        <v>#REF!</v>
      </c>
      <c r="PRW21" s="255" t="e">
        <f>PRO21-#REF!</f>
        <v>#REF!</v>
      </c>
      <c r="PRX21" s="255" t="e">
        <f>PRP21-#REF!</f>
        <v>#REF!</v>
      </c>
      <c r="PRY21" s="255" t="e">
        <f>PRQ21-#REF!</f>
        <v>#REF!</v>
      </c>
      <c r="PRZ21" s="255" t="e">
        <f>PRR21-#REF!</f>
        <v>#REF!</v>
      </c>
      <c r="PSA21" s="255" t="e">
        <f>PRS21-#REF!</f>
        <v>#REF!</v>
      </c>
      <c r="PSB21" s="255" t="e">
        <f>PRT21-#REF!</f>
        <v>#REF!</v>
      </c>
      <c r="PSC21" s="255" t="e">
        <f>PRU21-#REF!</f>
        <v>#REF!</v>
      </c>
      <c r="PSD21" s="255" t="e">
        <f>PRV21-#REF!</f>
        <v>#REF!</v>
      </c>
      <c r="PSE21" s="255" t="e">
        <f>PRW21-#REF!</f>
        <v>#REF!</v>
      </c>
      <c r="PSF21" s="255" t="e">
        <f>PRX21-#REF!</f>
        <v>#REF!</v>
      </c>
      <c r="PSG21" s="255" t="e">
        <f>PRY21-#REF!</f>
        <v>#REF!</v>
      </c>
      <c r="PSH21" s="255" t="e">
        <f>PRZ21-#REF!</f>
        <v>#REF!</v>
      </c>
      <c r="PSI21" s="255" t="e">
        <f>PSA21-#REF!</f>
        <v>#REF!</v>
      </c>
      <c r="PSJ21" s="255" t="e">
        <f>PSB21-#REF!</f>
        <v>#REF!</v>
      </c>
      <c r="PSK21" s="255" t="e">
        <f>PSC21-#REF!</f>
        <v>#REF!</v>
      </c>
      <c r="PSL21" s="255" t="e">
        <f>PSD21-#REF!</f>
        <v>#REF!</v>
      </c>
      <c r="PSM21" s="255" t="e">
        <f>PSE21-#REF!</f>
        <v>#REF!</v>
      </c>
      <c r="PSN21" s="255" t="e">
        <f>PSF21-#REF!</f>
        <v>#REF!</v>
      </c>
      <c r="PSO21" s="255" t="e">
        <f>PSG21-#REF!</f>
        <v>#REF!</v>
      </c>
      <c r="PSP21" s="255" t="e">
        <f>PSH21-#REF!</f>
        <v>#REF!</v>
      </c>
      <c r="PSQ21" s="255" t="e">
        <f>PSI21-#REF!</f>
        <v>#REF!</v>
      </c>
      <c r="PSR21" s="255" t="e">
        <f>PSJ21-#REF!</f>
        <v>#REF!</v>
      </c>
      <c r="PSS21" s="255" t="e">
        <f>PSK21-#REF!</f>
        <v>#REF!</v>
      </c>
      <c r="PST21" s="255" t="e">
        <f>PSL21-#REF!</f>
        <v>#REF!</v>
      </c>
      <c r="PSU21" s="255" t="e">
        <f>PSM21-#REF!</f>
        <v>#REF!</v>
      </c>
      <c r="PSV21" s="255" t="e">
        <f>PSN21-#REF!</f>
        <v>#REF!</v>
      </c>
      <c r="PSW21" s="255" t="e">
        <f>PSO21-#REF!</f>
        <v>#REF!</v>
      </c>
      <c r="PSX21" s="255" t="e">
        <f>PSP21-#REF!</f>
        <v>#REF!</v>
      </c>
      <c r="PSY21" s="255" t="e">
        <f>PSQ21-#REF!</f>
        <v>#REF!</v>
      </c>
      <c r="PSZ21" s="255" t="e">
        <f>PSR21-#REF!</f>
        <v>#REF!</v>
      </c>
      <c r="PTA21" s="255" t="e">
        <f>PSS21-#REF!</f>
        <v>#REF!</v>
      </c>
      <c r="PTB21" s="255" t="e">
        <f>PST21-#REF!</f>
        <v>#REF!</v>
      </c>
      <c r="PTC21" s="255" t="e">
        <f>PSU21-#REF!</f>
        <v>#REF!</v>
      </c>
      <c r="PTD21" s="255" t="e">
        <f>PSV21-#REF!</f>
        <v>#REF!</v>
      </c>
      <c r="PTE21" s="255" t="e">
        <f>PSW21-#REF!</f>
        <v>#REF!</v>
      </c>
      <c r="PTF21" s="255" t="e">
        <f>PSX21-#REF!</f>
        <v>#REF!</v>
      </c>
      <c r="PTG21" s="255" t="e">
        <f>PSY21-#REF!</f>
        <v>#REF!</v>
      </c>
      <c r="PTH21" s="255" t="e">
        <f>PSZ21-#REF!</f>
        <v>#REF!</v>
      </c>
      <c r="PTI21" s="255" t="e">
        <f>PTA21-#REF!</f>
        <v>#REF!</v>
      </c>
      <c r="PTJ21" s="255" t="e">
        <f>PTB21-#REF!</f>
        <v>#REF!</v>
      </c>
      <c r="PTK21" s="255" t="e">
        <f>PTC21-#REF!</f>
        <v>#REF!</v>
      </c>
      <c r="PTL21" s="255" t="e">
        <f>PTD21-#REF!</f>
        <v>#REF!</v>
      </c>
      <c r="PTM21" s="255" t="e">
        <f>PTE21-#REF!</f>
        <v>#REF!</v>
      </c>
      <c r="PTN21" s="255" t="e">
        <f>PTF21-#REF!</f>
        <v>#REF!</v>
      </c>
      <c r="PTO21" s="255" t="e">
        <f>PTG21-#REF!</f>
        <v>#REF!</v>
      </c>
      <c r="PTP21" s="255" t="e">
        <f>PTH21-#REF!</f>
        <v>#REF!</v>
      </c>
      <c r="PTQ21" s="255" t="e">
        <f>PTI21-#REF!</f>
        <v>#REF!</v>
      </c>
      <c r="PTR21" s="255" t="e">
        <f>PTJ21-#REF!</f>
        <v>#REF!</v>
      </c>
      <c r="PTS21" s="255" t="e">
        <f>PTK21-#REF!</f>
        <v>#REF!</v>
      </c>
      <c r="PTT21" s="255" t="e">
        <f>PTL21-#REF!</f>
        <v>#REF!</v>
      </c>
      <c r="PTU21" s="255" t="e">
        <f>PTM21-#REF!</f>
        <v>#REF!</v>
      </c>
      <c r="PTV21" s="255" t="e">
        <f>PTN21-#REF!</f>
        <v>#REF!</v>
      </c>
      <c r="PTW21" s="255" t="e">
        <f>PTO21-#REF!</f>
        <v>#REF!</v>
      </c>
      <c r="PTX21" s="255" t="e">
        <f>PTP21-#REF!</f>
        <v>#REF!</v>
      </c>
      <c r="PTY21" s="255" t="e">
        <f>PTQ21-#REF!</f>
        <v>#REF!</v>
      </c>
      <c r="PTZ21" s="255" t="e">
        <f>PTR21-#REF!</f>
        <v>#REF!</v>
      </c>
      <c r="PUA21" s="255" t="e">
        <f>PTS21-#REF!</f>
        <v>#REF!</v>
      </c>
      <c r="PUB21" s="255" t="e">
        <f>PTT21-#REF!</f>
        <v>#REF!</v>
      </c>
      <c r="PUC21" s="255" t="e">
        <f>PTU21-#REF!</f>
        <v>#REF!</v>
      </c>
      <c r="PUD21" s="255" t="e">
        <f>PTV21-#REF!</f>
        <v>#REF!</v>
      </c>
      <c r="PUE21" s="255" t="e">
        <f>PTW21-#REF!</f>
        <v>#REF!</v>
      </c>
      <c r="PUF21" s="255" t="e">
        <f>PTX21-#REF!</f>
        <v>#REF!</v>
      </c>
      <c r="PUG21" s="255" t="e">
        <f>PTY21-#REF!</f>
        <v>#REF!</v>
      </c>
      <c r="PUH21" s="255" t="e">
        <f>PTZ21-#REF!</f>
        <v>#REF!</v>
      </c>
      <c r="PUI21" s="255" t="e">
        <f>PUA21-#REF!</f>
        <v>#REF!</v>
      </c>
      <c r="PUJ21" s="255" t="e">
        <f>PUB21-#REF!</f>
        <v>#REF!</v>
      </c>
      <c r="PUK21" s="255" t="e">
        <f>PUC21-#REF!</f>
        <v>#REF!</v>
      </c>
      <c r="PUL21" s="255" t="e">
        <f>PUD21-#REF!</f>
        <v>#REF!</v>
      </c>
      <c r="PUM21" s="255" t="e">
        <f>PUE21-#REF!</f>
        <v>#REF!</v>
      </c>
      <c r="PUN21" s="255" t="e">
        <f>PUF21-#REF!</f>
        <v>#REF!</v>
      </c>
      <c r="PUO21" s="255" t="e">
        <f>PUG21-#REF!</f>
        <v>#REF!</v>
      </c>
      <c r="PUP21" s="255" t="e">
        <f>PUH21-#REF!</f>
        <v>#REF!</v>
      </c>
      <c r="PUQ21" s="255" t="e">
        <f>PUI21-#REF!</f>
        <v>#REF!</v>
      </c>
      <c r="PUR21" s="255" t="e">
        <f>PUJ21-#REF!</f>
        <v>#REF!</v>
      </c>
      <c r="PUS21" s="255" t="e">
        <f>PUK21-#REF!</f>
        <v>#REF!</v>
      </c>
      <c r="PUT21" s="255" t="e">
        <f>PUL21-#REF!</f>
        <v>#REF!</v>
      </c>
      <c r="PUU21" s="255" t="e">
        <f>PUM21-#REF!</f>
        <v>#REF!</v>
      </c>
      <c r="PUV21" s="255" t="e">
        <f>PUN21-#REF!</f>
        <v>#REF!</v>
      </c>
      <c r="PUW21" s="255" t="e">
        <f>PUO21-#REF!</f>
        <v>#REF!</v>
      </c>
      <c r="PUX21" s="255" t="e">
        <f>PUP21-#REF!</f>
        <v>#REF!</v>
      </c>
      <c r="PUY21" s="255" t="e">
        <f>PUQ21-#REF!</f>
        <v>#REF!</v>
      </c>
      <c r="PUZ21" s="255" t="e">
        <f>PUR21-#REF!</f>
        <v>#REF!</v>
      </c>
      <c r="PVA21" s="255" t="e">
        <f>PUS21-#REF!</f>
        <v>#REF!</v>
      </c>
      <c r="PVB21" s="255" t="e">
        <f>PUT21-#REF!</f>
        <v>#REF!</v>
      </c>
      <c r="PVC21" s="255" t="e">
        <f>PUU21-#REF!</f>
        <v>#REF!</v>
      </c>
      <c r="PVD21" s="255" t="e">
        <f>PUV21-#REF!</f>
        <v>#REF!</v>
      </c>
      <c r="PVE21" s="255" t="e">
        <f>PUW21-#REF!</f>
        <v>#REF!</v>
      </c>
      <c r="PVF21" s="255" t="e">
        <f>PUX21-#REF!</f>
        <v>#REF!</v>
      </c>
      <c r="PVG21" s="255" t="e">
        <f>PUY21-#REF!</f>
        <v>#REF!</v>
      </c>
      <c r="PVH21" s="255" t="e">
        <f>PUZ21-#REF!</f>
        <v>#REF!</v>
      </c>
      <c r="PVI21" s="255" t="e">
        <f>PVA21-#REF!</f>
        <v>#REF!</v>
      </c>
      <c r="PVJ21" s="255" t="e">
        <f>PVB21-#REF!</f>
        <v>#REF!</v>
      </c>
      <c r="PVK21" s="255" t="e">
        <f>PVC21-#REF!</f>
        <v>#REF!</v>
      </c>
      <c r="PVL21" s="255" t="e">
        <f>PVD21-#REF!</f>
        <v>#REF!</v>
      </c>
      <c r="PVM21" s="255" t="e">
        <f>PVE21-#REF!</f>
        <v>#REF!</v>
      </c>
      <c r="PVN21" s="255" t="e">
        <f>PVF21-#REF!</f>
        <v>#REF!</v>
      </c>
      <c r="PVO21" s="255" t="e">
        <f>PVG21-#REF!</f>
        <v>#REF!</v>
      </c>
      <c r="PVP21" s="255" t="e">
        <f>PVH21-#REF!</f>
        <v>#REF!</v>
      </c>
      <c r="PVQ21" s="255" t="e">
        <f>PVI21-#REF!</f>
        <v>#REF!</v>
      </c>
      <c r="PVR21" s="255" t="e">
        <f>PVJ21-#REF!</f>
        <v>#REF!</v>
      </c>
      <c r="PVS21" s="255" t="e">
        <f>PVK21-#REF!</f>
        <v>#REF!</v>
      </c>
      <c r="PVT21" s="255" t="e">
        <f>PVL21-#REF!</f>
        <v>#REF!</v>
      </c>
      <c r="PVU21" s="255" t="e">
        <f>PVM21-#REF!</f>
        <v>#REF!</v>
      </c>
      <c r="PVV21" s="255" t="e">
        <f>PVN21-#REF!</f>
        <v>#REF!</v>
      </c>
      <c r="PVW21" s="255" t="e">
        <f>PVO21-#REF!</f>
        <v>#REF!</v>
      </c>
      <c r="PVX21" s="255" t="e">
        <f>PVP21-#REF!</f>
        <v>#REF!</v>
      </c>
      <c r="PVY21" s="255" t="e">
        <f>PVQ21-#REF!</f>
        <v>#REF!</v>
      </c>
      <c r="PVZ21" s="255" t="e">
        <f>PVR21-#REF!</f>
        <v>#REF!</v>
      </c>
      <c r="PWA21" s="255" t="e">
        <f>PVS21-#REF!</f>
        <v>#REF!</v>
      </c>
      <c r="PWB21" s="255" t="e">
        <f>PVT21-#REF!</f>
        <v>#REF!</v>
      </c>
      <c r="PWC21" s="255" t="e">
        <f>PVU21-#REF!</f>
        <v>#REF!</v>
      </c>
      <c r="PWD21" s="255" t="e">
        <f>PVV21-#REF!</f>
        <v>#REF!</v>
      </c>
      <c r="PWE21" s="255" t="e">
        <f>PVW21-#REF!</f>
        <v>#REF!</v>
      </c>
      <c r="PWF21" s="255" t="e">
        <f>PVX21-#REF!</f>
        <v>#REF!</v>
      </c>
      <c r="PWG21" s="255" t="e">
        <f>PVY21-#REF!</f>
        <v>#REF!</v>
      </c>
      <c r="PWH21" s="255" t="e">
        <f>PVZ21-#REF!</f>
        <v>#REF!</v>
      </c>
      <c r="PWI21" s="255" t="e">
        <f>PWA21-#REF!</f>
        <v>#REF!</v>
      </c>
      <c r="PWJ21" s="255" t="e">
        <f>PWB21-#REF!</f>
        <v>#REF!</v>
      </c>
      <c r="PWK21" s="255" t="e">
        <f>PWC21-#REF!</f>
        <v>#REF!</v>
      </c>
      <c r="PWL21" s="255" t="e">
        <f>PWD21-#REF!</f>
        <v>#REF!</v>
      </c>
      <c r="PWM21" s="255" t="e">
        <f>PWE21-#REF!</f>
        <v>#REF!</v>
      </c>
      <c r="PWN21" s="255" t="e">
        <f>PWF21-#REF!</f>
        <v>#REF!</v>
      </c>
      <c r="PWO21" s="255" t="e">
        <f>PWG21-#REF!</f>
        <v>#REF!</v>
      </c>
      <c r="PWP21" s="255" t="e">
        <f>PWH21-#REF!</f>
        <v>#REF!</v>
      </c>
      <c r="PWQ21" s="255" t="e">
        <f>PWI21-#REF!</f>
        <v>#REF!</v>
      </c>
      <c r="PWR21" s="255" t="e">
        <f>PWJ21-#REF!</f>
        <v>#REF!</v>
      </c>
      <c r="PWS21" s="255" t="e">
        <f>PWK21-#REF!</f>
        <v>#REF!</v>
      </c>
      <c r="PWT21" s="255" t="e">
        <f>PWL21-#REF!</f>
        <v>#REF!</v>
      </c>
      <c r="PWU21" s="255" t="e">
        <f>PWM21-#REF!</f>
        <v>#REF!</v>
      </c>
      <c r="PWV21" s="255" t="e">
        <f>PWN21-#REF!</f>
        <v>#REF!</v>
      </c>
      <c r="PWW21" s="255" t="e">
        <f>PWO21-#REF!</f>
        <v>#REF!</v>
      </c>
      <c r="PWX21" s="255" t="e">
        <f>PWP21-#REF!</f>
        <v>#REF!</v>
      </c>
      <c r="PWY21" s="255" t="e">
        <f>PWQ21-#REF!</f>
        <v>#REF!</v>
      </c>
      <c r="PWZ21" s="255" t="e">
        <f>PWR21-#REF!</f>
        <v>#REF!</v>
      </c>
      <c r="PXA21" s="255" t="e">
        <f>PWS21-#REF!</f>
        <v>#REF!</v>
      </c>
      <c r="PXB21" s="255" t="e">
        <f>PWT21-#REF!</f>
        <v>#REF!</v>
      </c>
      <c r="PXC21" s="255" t="e">
        <f>PWU21-#REF!</f>
        <v>#REF!</v>
      </c>
      <c r="PXD21" s="255" t="e">
        <f>PWV21-#REF!</f>
        <v>#REF!</v>
      </c>
      <c r="PXE21" s="255" t="e">
        <f>PWW21-#REF!</f>
        <v>#REF!</v>
      </c>
      <c r="PXF21" s="255" t="e">
        <f>PWX21-#REF!</f>
        <v>#REF!</v>
      </c>
      <c r="PXG21" s="255" t="e">
        <f>PWY21-#REF!</f>
        <v>#REF!</v>
      </c>
      <c r="PXH21" s="255" t="e">
        <f>PWZ21-#REF!</f>
        <v>#REF!</v>
      </c>
      <c r="PXI21" s="255" t="e">
        <f>PXA21-#REF!</f>
        <v>#REF!</v>
      </c>
      <c r="PXJ21" s="255" t="e">
        <f>PXB21-#REF!</f>
        <v>#REF!</v>
      </c>
      <c r="PXK21" s="255" t="e">
        <f>PXC21-#REF!</f>
        <v>#REF!</v>
      </c>
      <c r="PXL21" s="255" t="e">
        <f>PXD21-#REF!</f>
        <v>#REF!</v>
      </c>
      <c r="PXM21" s="255" t="e">
        <f>PXE21-#REF!</f>
        <v>#REF!</v>
      </c>
      <c r="PXN21" s="255" t="e">
        <f>PXF21-#REF!</f>
        <v>#REF!</v>
      </c>
      <c r="PXO21" s="255" t="e">
        <f>PXG21-#REF!</f>
        <v>#REF!</v>
      </c>
      <c r="PXP21" s="255" t="e">
        <f>PXH21-#REF!</f>
        <v>#REF!</v>
      </c>
      <c r="PXQ21" s="255" t="e">
        <f>PXI21-#REF!</f>
        <v>#REF!</v>
      </c>
      <c r="PXR21" s="255" t="e">
        <f>PXJ21-#REF!</f>
        <v>#REF!</v>
      </c>
      <c r="PXS21" s="255" t="e">
        <f>PXK21-#REF!</f>
        <v>#REF!</v>
      </c>
      <c r="PXT21" s="255" t="e">
        <f>PXL21-#REF!</f>
        <v>#REF!</v>
      </c>
      <c r="PXU21" s="255" t="e">
        <f>PXM21-#REF!</f>
        <v>#REF!</v>
      </c>
      <c r="PXV21" s="255" t="e">
        <f>PXN21-#REF!</f>
        <v>#REF!</v>
      </c>
      <c r="PXW21" s="255" t="e">
        <f>PXO21-#REF!</f>
        <v>#REF!</v>
      </c>
      <c r="PXX21" s="255" t="e">
        <f>PXP21-#REF!</f>
        <v>#REF!</v>
      </c>
      <c r="PXY21" s="255" t="e">
        <f>PXQ21-#REF!</f>
        <v>#REF!</v>
      </c>
      <c r="PXZ21" s="255" t="e">
        <f>PXR21-#REF!</f>
        <v>#REF!</v>
      </c>
      <c r="PYA21" s="255" t="e">
        <f>PXS21-#REF!</f>
        <v>#REF!</v>
      </c>
      <c r="PYB21" s="255" t="e">
        <f>PXT21-#REF!</f>
        <v>#REF!</v>
      </c>
      <c r="PYC21" s="255" t="e">
        <f>PXU21-#REF!</f>
        <v>#REF!</v>
      </c>
      <c r="PYD21" s="255" t="e">
        <f>PXV21-#REF!</f>
        <v>#REF!</v>
      </c>
      <c r="PYE21" s="255" t="e">
        <f>PXW21-#REF!</f>
        <v>#REF!</v>
      </c>
      <c r="PYF21" s="255" t="e">
        <f>PXX21-#REF!</f>
        <v>#REF!</v>
      </c>
      <c r="PYG21" s="255" t="e">
        <f>PXY21-#REF!</f>
        <v>#REF!</v>
      </c>
      <c r="PYH21" s="255" t="e">
        <f>PXZ21-#REF!</f>
        <v>#REF!</v>
      </c>
      <c r="PYI21" s="255" t="e">
        <f>PYA21-#REF!</f>
        <v>#REF!</v>
      </c>
      <c r="PYJ21" s="255" t="e">
        <f>PYB21-#REF!</f>
        <v>#REF!</v>
      </c>
      <c r="PYK21" s="255" t="e">
        <f>PYC21-#REF!</f>
        <v>#REF!</v>
      </c>
      <c r="PYL21" s="255" t="e">
        <f>PYD21-#REF!</f>
        <v>#REF!</v>
      </c>
      <c r="PYM21" s="255" t="e">
        <f>PYE21-#REF!</f>
        <v>#REF!</v>
      </c>
      <c r="PYN21" s="255" t="e">
        <f>PYF21-#REF!</f>
        <v>#REF!</v>
      </c>
      <c r="PYO21" s="255" t="e">
        <f>PYG21-#REF!</f>
        <v>#REF!</v>
      </c>
      <c r="PYP21" s="255" t="e">
        <f>PYH21-#REF!</f>
        <v>#REF!</v>
      </c>
      <c r="PYQ21" s="255" t="e">
        <f>PYI21-#REF!</f>
        <v>#REF!</v>
      </c>
      <c r="PYR21" s="255" t="e">
        <f>PYJ21-#REF!</f>
        <v>#REF!</v>
      </c>
      <c r="PYS21" s="255" t="e">
        <f>PYK21-#REF!</f>
        <v>#REF!</v>
      </c>
      <c r="PYT21" s="255" t="e">
        <f>PYL21-#REF!</f>
        <v>#REF!</v>
      </c>
      <c r="PYU21" s="255" t="e">
        <f>PYM21-#REF!</f>
        <v>#REF!</v>
      </c>
      <c r="PYV21" s="255" t="e">
        <f>PYN21-#REF!</f>
        <v>#REF!</v>
      </c>
      <c r="PYW21" s="255" t="e">
        <f>PYO21-#REF!</f>
        <v>#REF!</v>
      </c>
      <c r="PYX21" s="255" t="e">
        <f>PYP21-#REF!</f>
        <v>#REF!</v>
      </c>
      <c r="PYY21" s="255" t="e">
        <f>PYQ21-#REF!</f>
        <v>#REF!</v>
      </c>
      <c r="PYZ21" s="255" t="e">
        <f>PYR21-#REF!</f>
        <v>#REF!</v>
      </c>
      <c r="PZA21" s="255" t="e">
        <f>PYS21-#REF!</f>
        <v>#REF!</v>
      </c>
      <c r="PZB21" s="255" t="e">
        <f>PYT21-#REF!</f>
        <v>#REF!</v>
      </c>
      <c r="PZC21" s="255" t="e">
        <f>PYU21-#REF!</f>
        <v>#REF!</v>
      </c>
      <c r="PZD21" s="255" t="e">
        <f>PYV21-#REF!</f>
        <v>#REF!</v>
      </c>
      <c r="PZE21" s="255" t="e">
        <f>PYW21-#REF!</f>
        <v>#REF!</v>
      </c>
      <c r="PZF21" s="255" t="e">
        <f>PYX21-#REF!</f>
        <v>#REF!</v>
      </c>
      <c r="PZG21" s="255" t="e">
        <f>PYY21-#REF!</f>
        <v>#REF!</v>
      </c>
      <c r="PZH21" s="255" t="e">
        <f>PYZ21-#REF!</f>
        <v>#REF!</v>
      </c>
      <c r="PZI21" s="255" t="e">
        <f>PZA21-#REF!</f>
        <v>#REF!</v>
      </c>
      <c r="PZJ21" s="255" t="e">
        <f>PZB21-#REF!</f>
        <v>#REF!</v>
      </c>
      <c r="PZK21" s="255" t="e">
        <f>PZC21-#REF!</f>
        <v>#REF!</v>
      </c>
      <c r="PZL21" s="255" t="e">
        <f>PZD21-#REF!</f>
        <v>#REF!</v>
      </c>
      <c r="PZM21" s="255" t="e">
        <f>PZE21-#REF!</f>
        <v>#REF!</v>
      </c>
      <c r="PZN21" s="255" t="e">
        <f>PZF21-#REF!</f>
        <v>#REF!</v>
      </c>
      <c r="PZO21" s="255" t="e">
        <f>PZG21-#REF!</f>
        <v>#REF!</v>
      </c>
      <c r="PZP21" s="255" t="e">
        <f>PZH21-#REF!</f>
        <v>#REF!</v>
      </c>
      <c r="PZQ21" s="255" t="e">
        <f>PZI21-#REF!</f>
        <v>#REF!</v>
      </c>
      <c r="PZR21" s="255" t="e">
        <f>PZJ21-#REF!</f>
        <v>#REF!</v>
      </c>
      <c r="PZS21" s="255" t="e">
        <f>PZK21-#REF!</f>
        <v>#REF!</v>
      </c>
      <c r="PZT21" s="255" t="e">
        <f>PZL21-#REF!</f>
        <v>#REF!</v>
      </c>
      <c r="PZU21" s="255" t="e">
        <f>PZM21-#REF!</f>
        <v>#REF!</v>
      </c>
      <c r="PZV21" s="255" t="e">
        <f>PZN21-#REF!</f>
        <v>#REF!</v>
      </c>
      <c r="PZW21" s="255" t="e">
        <f>PZO21-#REF!</f>
        <v>#REF!</v>
      </c>
      <c r="PZX21" s="255" t="e">
        <f>PZP21-#REF!</f>
        <v>#REF!</v>
      </c>
      <c r="PZY21" s="255" t="e">
        <f>PZQ21-#REF!</f>
        <v>#REF!</v>
      </c>
      <c r="PZZ21" s="255" t="e">
        <f>PZR21-#REF!</f>
        <v>#REF!</v>
      </c>
      <c r="QAA21" s="255" t="e">
        <f>PZS21-#REF!</f>
        <v>#REF!</v>
      </c>
      <c r="QAB21" s="255" t="e">
        <f>PZT21-#REF!</f>
        <v>#REF!</v>
      </c>
      <c r="QAC21" s="255" t="e">
        <f>PZU21-#REF!</f>
        <v>#REF!</v>
      </c>
      <c r="QAD21" s="255" t="e">
        <f>PZV21-#REF!</f>
        <v>#REF!</v>
      </c>
      <c r="QAE21" s="255" t="e">
        <f>PZW21-#REF!</f>
        <v>#REF!</v>
      </c>
      <c r="QAF21" s="255" t="e">
        <f>PZX21-#REF!</f>
        <v>#REF!</v>
      </c>
      <c r="QAG21" s="255" t="e">
        <f>PZY21-#REF!</f>
        <v>#REF!</v>
      </c>
      <c r="QAH21" s="255" t="e">
        <f>PZZ21-#REF!</f>
        <v>#REF!</v>
      </c>
      <c r="QAI21" s="255" t="e">
        <f>QAA21-#REF!</f>
        <v>#REF!</v>
      </c>
      <c r="QAJ21" s="255" t="e">
        <f>QAB21-#REF!</f>
        <v>#REF!</v>
      </c>
      <c r="QAK21" s="255" t="e">
        <f>QAC21-#REF!</f>
        <v>#REF!</v>
      </c>
      <c r="QAL21" s="255" t="e">
        <f>QAD21-#REF!</f>
        <v>#REF!</v>
      </c>
      <c r="QAM21" s="255" t="e">
        <f>QAE21-#REF!</f>
        <v>#REF!</v>
      </c>
      <c r="QAN21" s="255" t="e">
        <f>QAF21-#REF!</f>
        <v>#REF!</v>
      </c>
      <c r="QAO21" s="255" t="e">
        <f>QAG21-#REF!</f>
        <v>#REF!</v>
      </c>
      <c r="QAP21" s="255" t="e">
        <f>QAH21-#REF!</f>
        <v>#REF!</v>
      </c>
      <c r="QAQ21" s="255" t="e">
        <f>QAI21-#REF!</f>
        <v>#REF!</v>
      </c>
      <c r="QAR21" s="255" t="e">
        <f>QAJ21-#REF!</f>
        <v>#REF!</v>
      </c>
      <c r="QAS21" s="255" t="e">
        <f>QAK21-#REF!</f>
        <v>#REF!</v>
      </c>
      <c r="QAT21" s="255" t="e">
        <f>QAL21-#REF!</f>
        <v>#REF!</v>
      </c>
      <c r="QAU21" s="255" t="e">
        <f>QAM21-#REF!</f>
        <v>#REF!</v>
      </c>
      <c r="QAV21" s="255" t="e">
        <f>QAN21-#REF!</f>
        <v>#REF!</v>
      </c>
      <c r="QAW21" s="255" t="e">
        <f>QAO21-#REF!</f>
        <v>#REF!</v>
      </c>
      <c r="QAX21" s="255" t="e">
        <f>QAP21-#REF!</f>
        <v>#REF!</v>
      </c>
      <c r="QAY21" s="255" t="e">
        <f>QAQ21-#REF!</f>
        <v>#REF!</v>
      </c>
      <c r="QAZ21" s="255" t="e">
        <f>QAR21-#REF!</f>
        <v>#REF!</v>
      </c>
      <c r="QBA21" s="255" t="e">
        <f>QAS21-#REF!</f>
        <v>#REF!</v>
      </c>
      <c r="QBB21" s="255" t="e">
        <f>QAT21-#REF!</f>
        <v>#REF!</v>
      </c>
      <c r="QBC21" s="255" t="e">
        <f>QAU21-#REF!</f>
        <v>#REF!</v>
      </c>
      <c r="QBD21" s="255" t="e">
        <f>QAV21-#REF!</f>
        <v>#REF!</v>
      </c>
      <c r="QBE21" s="255" t="e">
        <f>QAW21-#REF!</f>
        <v>#REF!</v>
      </c>
      <c r="QBF21" s="255" t="e">
        <f>QAX21-#REF!</f>
        <v>#REF!</v>
      </c>
      <c r="QBG21" s="255" t="e">
        <f>QAY21-#REF!</f>
        <v>#REF!</v>
      </c>
      <c r="QBH21" s="255" t="e">
        <f>QAZ21-#REF!</f>
        <v>#REF!</v>
      </c>
      <c r="QBI21" s="255" t="e">
        <f>QBA21-#REF!</f>
        <v>#REF!</v>
      </c>
      <c r="QBJ21" s="255" t="e">
        <f>QBB21-#REF!</f>
        <v>#REF!</v>
      </c>
      <c r="QBK21" s="255" t="e">
        <f>QBC21-#REF!</f>
        <v>#REF!</v>
      </c>
      <c r="QBL21" s="255" t="e">
        <f>QBD21-#REF!</f>
        <v>#REF!</v>
      </c>
      <c r="QBM21" s="255" t="e">
        <f>QBE21-#REF!</f>
        <v>#REF!</v>
      </c>
      <c r="QBN21" s="255" t="e">
        <f>QBF21-#REF!</f>
        <v>#REF!</v>
      </c>
      <c r="QBO21" s="255" t="e">
        <f>QBG21-#REF!</f>
        <v>#REF!</v>
      </c>
      <c r="QBP21" s="255" t="e">
        <f>QBH21-#REF!</f>
        <v>#REF!</v>
      </c>
      <c r="QBQ21" s="255" t="e">
        <f>QBI21-#REF!</f>
        <v>#REF!</v>
      </c>
      <c r="QBR21" s="255" t="e">
        <f>QBJ21-#REF!</f>
        <v>#REF!</v>
      </c>
      <c r="QBS21" s="255" t="e">
        <f>QBK21-#REF!</f>
        <v>#REF!</v>
      </c>
      <c r="QBT21" s="255" t="e">
        <f>QBL21-#REF!</f>
        <v>#REF!</v>
      </c>
      <c r="QBU21" s="255" t="e">
        <f>QBM21-#REF!</f>
        <v>#REF!</v>
      </c>
      <c r="QBV21" s="255" t="e">
        <f>QBN21-#REF!</f>
        <v>#REF!</v>
      </c>
      <c r="QBW21" s="255" t="e">
        <f>QBO21-#REF!</f>
        <v>#REF!</v>
      </c>
      <c r="QBX21" s="255" t="e">
        <f>QBP21-#REF!</f>
        <v>#REF!</v>
      </c>
      <c r="QBY21" s="255" t="e">
        <f>QBQ21-#REF!</f>
        <v>#REF!</v>
      </c>
      <c r="QBZ21" s="255" t="e">
        <f>QBR21-#REF!</f>
        <v>#REF!</v>
      </c>
      <c r="QCA21" s="255" t="e">
        <f>QBS21-#REF!</f>
        <v>#REF!</v>
      </c>
      <c r="QCB21" s="255" t="e">
        <f>QBT21-#REF!</f>
        <v>#REF!</v>
      </c>
      <c r="QCC21" s="255" t="e">
        <f>QBU21-#REF!</f>
        <v>#REF!</v>
      </c>
      <c r="QCD21" s="255" t="e">
        <f>QBV21-#REF!</f>
        <v>#REF!</v>
      </c>
      <c r="QCE21" s="255" t="e">
        <f>QBW21-#REF!</f>
        <v>#REF!</v>
      </c>
      <c r="QCF21" s="255" t="e">
        <f>QBX21-#REF!</f>
        <v>#REF!</v>
      </c>
      <c r="QCG21" s="255" t="e">
        <f>QBY21-#REF!</f>
        <v>#REF!</v>
      </c>
      <c r="QCH21" s="255" t="e">
        <f>QBZ21-#REF!</f>
        <v>#REF!</v>
      </c>
      <c r="QCI21" s="255" t="e">
        <f>QCA21-#REF!</f>
        <v>#REF!</v>
      </c>
      <c r="QCJ21" s="255" t="e">
        <f>QCB21-#REF!</f>
        <v>#REF!</v>
      </c>
      <c r="QCK21" s="255" t="e">
        <f>QCC21-#REF!</f>
        <v>#REF!</v>
      </c>
      <c r="QCL21" s="255" t="e">
        <f>QCD21-#REF!</f>
        <v>#REF!</v>
      </c>
      <c r="QCM21" s="255" t="e">
        <f>QCE21-#REF!</f>
        <v>#REF!</v>
      </c>
      <c r="QCN21" s="255" t="e">
        <f>QCF21-#REF!</f>
        <v>#REF!</v>
      </c>
      <c r="QCO21" s="255" t="e">
        <f>QCG21-#REF!</f>
        <v>#REF!</v>
      </c>
      <c r="QCP21" s="255" t="e">
        <f>QCH21-#REF!</f>
        <v>#REF!</v>
      </c>
      <c r="QCQ21" s="255" t="e">
        <f>QCI21-#REF!</f>
        <v>#REF!</v>
      </c>
      <c r="QCR21" s="255" t="e">
        <f>QCJ21-#REF!</f>
        <v>#REF!</v>
      </c>
      <c r="QCS21" s="255" t="e">
        <f>QCK21-#REF!</f>
        <v>#REF!</v>
      </c>
      <c r="QCT21" s="255" t="e">
        <f>QCL21-#REF!</f>
        <v>#REF!</v>
      </c>
      <c r="QCU21" s="255" t="e">
        <f>QCM21-#REF!</f>
        <v>#REF!</v>
      </c>
      <c r="QCV21" s="255" t="e">
        <f>QCN21-#REF!</f>
        <v>#REF!</v>
      </c>
      <c r="QCW21" s="255" t="e">
        <f>QCO21-#REF!</f>
        <v>#REF!</v>
      </c>
      <c r="QCX21" s="255" t="e">
        <f>QCP21-#REF!</f>
        <v>#REF!</v>
      </c>
      <c r="QCY21" s="255" t="e">
        <f>QCQ21-#REF!</f>
        <v>#REF!</v>
      </c>
      <c r="QCZ21" s="255" t="e">
        <f>QCR21-#REF!</f>
        <v>#REF!</v>
      </c>
      <c r="QDA21" s="255" t="e">
        <f>QCS21-#REF!</f>
        <v>#REF!</v>
      </c>
      <c r="QDB21" s="255" t="e">
        <f>QCT21-#REF!</f>
        <v>#REF!</v>
      </c>
      <c r="QDC21" s="255" t="e">
        <f>QCU21-#REF!</f>
        <v>#REF!</v>
      </c>
      <c r="QDD21" s="255" t="e">
        <f>QCV21-#REF!</f>
        <v>#REF!</v>
      </c>
      <c r="QDE21" s="255" t="e">
        <f>QCW21-#REF!</f>
        <v>#REF!</v>
      </c>
      <c r="QDF21" s="255" t="e">
        <f>QCX21-#REF!</f>
        <v>#REF!</v>
      </c>
      <c r="QDG21" s="255" t="e">
        <f>QCY21-#REF!</f>
        <v>#REF!</v>
      </c>
      <c r="QDH21" s="255" t="e">
        <f>QCZ21-#REF!</f>
        <v>#REF!</v>
      </c>
      <c r="QDI21" s="255" t="e">
        <f>QDA21-#REF!</f>
        <v>#REF!</v>
      </c>
      <c r="QDJ21" s="255" t="e">
        <f>QDB21-#REF!</f>
        <v>#REF!</v>
      </c>
      <c r="QDK21" s="255" t="e">
        <f>QDC21-#REF!</f>
        <v>#REF!</v>
      </c>
      <c r="QDL21" s="255" t="e">
        <f>QDD21-#REF!</f>
        <v>#REF!</v>
      </c>
      <c r="QDM21" s="255" t="e">
        <f>QDE21-#REF!</f>
        <v>#REF!</v>
      </c>
      <c r="QDN21" s="255" t="e">
        <f>QDF21-#REF!</f>
        <v>#REF!</v>
      </c>
      <c r="QDO21" s="255" t="e">
        <f>QDG21-#REF!</f>
        <v>#REF!</v>
      </c>
      <c r="QDP21" s="255" t="e">
        <f>QDH21-#REF!</f>
        <v>#REF!</v>
      </c>
      <c r="QDQ21" s="255" t="e">
        <f>QDI21-#REF!</f>
        <v>#REF!</v>
      </c>
      <c r="QDR21" s="255" t="e">
        <f>QDJ21-#REF!</f>
        <v>#REF!</v>
      </c>
      <c r="QDS21" s="255" t="e">
        <f>QDK21-#REF!</f>
        <v>#REF!</v>
      </c>
      <c r="QDT21" s="255" t="e">
        <f>QDL21-#REF!</f>
        <v>#REF!</v>
      </c>
      <c r="QDU21" s="255" t="e">
        <f>QDM21-#REF!</f>
        <v>#REF!</v>
      </c>
      <c r="QDV21" s="255" t="e">
        <f>QDN21-#REF!</f>
        <v>#REF!</v>
      </c>
      <c r="QDW21" s="255" t="e">
        <f>QDO21-#REF!</f>
        <v>#REF!</v>
      </c>
      <c r="QDX21" s="255" t="e">
        <f>QDP21-#REF!</f>
        <v>#REF!</v>
      </c>
      <c r="QDY21" s="255" t="e">
        <f>QDQ21-#REF!</f>
        <v>#REF!</v>
      </c>
      <c r="QDZ21" s="255" t="e">
        <f>QDR21-#REF!</f>
        <v>#REF!</v>
      </c>
      <c r="QEA21" s="255" t="e">
        <f>QDS21-#REF!</f>
        <v>#REF!</v>
      </c>
      <c r="QEB21" s="255" t="e">
        <f>QDT21-#REF!</f>
        <v>#REF!</v>
      </c>
      <c r="QEC21" s="255" t="e">
        <f>QDU21-#REF!</f>
        <v>#REF!</v>
      </c>
      <c r="QED21" s="255" t="e">
        <f>QDV21-#REF!</f>
        <v>#REF!</v>
      </c>
      <c r="QEE21" s="255" t="e">
        <f>QDW21-#REF!</f>
        <v>#REF!</v>
      </c>
      <c r="QEF21" s="255" t="e">
        <f>QDX21-#REF!</f>
        <v>#REF!</v>
      </c>
      <c r="QEG21" s="255" t="e">
        <f>QDY21-#REF!</f>
        <v>#REF!</v>
      </c>
      <c r="QEH21" s="255" t="e">
        <f>QDZ21-#REF!</f>
        <v>#REF!</v>
      </c>
      <c r="QEI21" s="255" t="e">
        <f>QEA21-#REF!</f>
        <v>#REF!</v>
      </c>
      <c r="QEJ21" s="255" t="e">
        <f>QEB21-#REF!</f>
        <v>#REF!</v>
      </c>
      <c r="QEK21" s="255" t="e">
        <f>QEC21-#REF!</f>
        <v>#REF!</v>
      </c>
      <c r="QEL21" s="255" t="e">
        <f>QED21-#REF!</f>
        <v>#REF!</v>
      </c>
      <c r="QEM21" s="255" t="e">
        <f>QEE21-#REF!</f>
        <v>#REF!</v>
      </c>
      <c r="QEN21" s="255" t="e">
        <f>QEF21-#REF!</f>
        <v>#REF!</v>
      </c>
      <c r="QEO21" s="255" t="e">
        <f>QEG21-#REF!</f>
        <v>#REF!</v>
      </c>
      <c r="QEP21" s="255" t="e">
        <f>QEH21-#REF!</f>
        <v>#REF!</v>
      </c>
      <c r="QEQ21" s="255" t="e">
        <f>QEI21-#REF!</f>
        <v>#REF!</v>
      </c>
      <c r="QER21" s="255" t="e">
        <f>QEJ21-#REF!</f>
        <v>#REF!</v>
      </c>
      <c r="QES21" s="255" t="e">
        <f>QEK21-#REF!</f>
        <v>#REF!</v>
      </c>
      <c r="QET21" s="255" t="e">
        <f>QEL21-#REF!</f>
        <v>#REF!</v>
      </c>
      <c r="QEU21" s="255" t="e">
        <f>QEM21-#REF!</f>
        <v>#REF!</v>
      </c>
      <c r="QEV21" s="255" t="e">
        <f>QEN21-#REF!</f>
        <v>#REF!</v>
      </c>
      <c r="QEW21" s="255" t="e">
        <f>QEO21-#REF!</f>
        <v>#REF!</v>
      </c>
      <c r="QEX21" s="255" t="e">
        <f>QEP21-#REF!</f>
        <v>#REF!</v>
      </c>
      <c r="QEY21" s="255" t="e">
        <f>QEQ21-#REF!</f>
        <v>#REF!</v>
      </c>
      <c r="QEZ21" s="255" t="e">
        <f>QER21-#REF!</f>
        <v>#REF!</v>
      </c>
      <c r="QFA21" s="255" t="e">
        <f>QES21-#REF!</f>
        <v>#REF!</v>
      </c>
      <c r="QFB21" s="255" t="e">
        <f>QET21-#REF!</f>
        <v>#REF!</v>
      </c>
      <c r="QFC21" s="255" t="e">
        <f>QEU21-#REF!</f>
        <v>#REF!</v>
      </c>
      <c r="QFD21" s="255" t="e">
        <f>QEV21-#REF!</f>
        <v>#REF!</v>
      </c>
      <c r="QFE21" s="255" t="e">
        <f>QEW21-#REF!</f>
        <v>#REF!</v>
      </c>
      <c r="QFF21" s="255" t="e">
        <f>QEX21-#REF!</f>
        <v>#REF!</v>
      </c>
      <c r="QFG21" s="255" t="e">
        <f>QEY21-#REF!</f>
        <v>#REF!</v>
      </c>
      <c r="QFH21" s="255" t="e">
        <f>QEZ21-#REF!</f>
        <v>#REF!</v>
      </c>
      <c r="QFI21" s="255" t="e">
        <f>QFA21-#REF!</f>
        <v>#REF!</v>
      </c>
      <c r="QFJ21" s="255" t="e">
        <f>QFB21-#REF!</f>
        <v>#REF!</v>
      </c>
      <c r="QFK21" s="255" t="e">
        <f>QFC21-#REF!</f>
        <v>#REF!</v>
      </c>
      <c r="QFL21" s="255" t="e">
        <f>QFD21-#REF!</f>
        <v>#REF!</v>
      </c>
      <c r="QFM21" s="255" t="e">
        <f>QFE21-#REF!</f>
        <v>#REF!</v>
      </c>
      <c r="QFN21" s="255" t="e">
        <f>QFF21-#REF!</f>
        <v>#REF!</v>
      </c>
      <c r="QFO21" s="255" t="e">
        <f>QFG21-#REF!</f>
        <v>#REF!</v>
      </c>
      <c r="QFP21" s="255" t="e">
        <f>QFH21-#REF!</f>
        <v>#REF!</v>
      </c>
      <c r="QFQ21" s="255" t="e">
        <f>QFI21-#REF!</f>
        <v>#REF!</v>
      </c>
      <c r="QFR21" s="255" t="e">
        <f>QFJ21-#REF!</f>
        <v>#REF!</v>
      </c>
      <c r="QFS21" s="255" t="e">
        <f>QFK21-#REF!</f>
        <v>#REF!</v>
      </c>
      <c r="QFT21" s="255" t="e">
        <f>QFL21-#REF!</f>
        <v>#REF!</v>
      </c>
      <c r="QFU21" s="255" t="e">
        <f>QFM21-#REF!</f>
        <v>#REF!</v>
      </c>
      <c r="QFV21" s="255" t="e">
        <f>QFN21-#REF!</f>
        <v>#REF!</v>
      </c>
      <c r="QFW21" s="255" t="e">
        <f>QFO21-#REF!</f>
        <v>#REF!</v>
      </c>
      <c r="QFX21" s="255" t="e">
        <f>QFP21-#REF!</f>
        <v>#REF!</v>
      </c>
      <c r="QFY21" s="255" t="e">
        <f>QFQ21-#REF!</f>
        <v>#REF!</v>
      </c>
      <c r="QFZ21" s="255" t="e">
        <f>QFR21-#REF!</f>
        <v>#REF!</v>
      </c>
      <c r="QGA21" s="255" t="e">
        <f>QFS21-#REF!</f>
        <v>#REF!</v>
      </c>
      <c r="QGB21" s="255" t="e">
        <f>QFT21-#REF!</f>
        <v>#REF!</v>
      </c>
      <c r="QGC21" s="255" t="e">
        <f>QFU21-#REF!</f>
        <v>#REF!</v>
      </c>
      <c r="QGD21" s="255" t="e">
        <f>QFV21-#REF!</f>
        <v>#REF!</v>
      </c>
      <c r="QGE21" s="255" t="e">
        <f>QFW21-#REF!</f>
        <v>#REF!</v>
      </c>
      <c r="QGF21" s="255" t="e">
        <f>QFX21-#REF!</f>
        <v>#REF!</v>
      </c>
      <c r="QGG21" s="255" t="e">
        <f>QFY21-#REF!</f>
        <v>#REF!</v>
      </c>
      <c r="QGH21" s="255" t="e">
        <f>QFZ21-#REF!</f>
        <v>#REF!</v>
      </c>
      <c r="QGI21" s="255" t="e">
        <f>QGA21-#REF!</f>
        <v>#REF!</v>
      </c>
      <c r="QGJ21" s="255" t="e">
        <f>QGB21-#REF!</f>
        <v>#REF!</v>
      </c>
      <c r="QGK21" s="255" t="e">
        <f>QGC21-#REF!</f>
        <v>#REF!</v>
      </c>
      <c r="QGL21" s="255" t="e">
        <f>QGD21-#REF!</f>
        <v>#REF!</v>
      </c>
      <c r="QGM21" s="255" t="e">
        <f>QGE21-#REF!</f>
        <v>#REF!</v>
      </c>
      <c r="QGN21" s="255" t="e">
        <f>QGF21-#REF!</f>
        <v>#REF!</v>
      </c>
      <c r="QGO21" s="255" t="e">
        <f>QGG21-#REF!</f>
        <v>#REF!</v>
      </c>
      <c r="QGP21" s="255" t="e">
        <f>QGH21-#REF!</f>
        <v>#REF!</v>
      </c>
      <c r="QGQ21" s="255" t="e">
        <f>QGI21-#REF!</f>
        <v>#REF!</v>
      </c>
      <c r="QGR21" s="255" t="e">
        <f>QGJ21-#REF!</f>
        <v>#REF!</v>
      </c>
      <c r="QGS21" s="255" t="e">
        <f>QGK21-#REF!</f>
        <v>#REF!</v>
      </c>
      <c r="QGT21" s="255" t="e">
        <f>QGL21-#REF!</f>
        <v>#REF!</v>
      </c>
      <c r="QGU21" s="255" t="e">
        <f>QGM21-#REF!</f>
        <v>#REF!</v>
      </c>
      <c r="QGV21" s="255" t="e">
        <f>QGN21-#REF!</f>
        <v>#REF!</v>
      </c>
      <c r="QGW21" s="255" t="e">
        <f>QGO21-#REF!</f>
        <v>#REF!</v>
      </c>
      <c r="QGX21" s="255" t="e">
        <f>QGP21-#REF!</f>
        <v>#REF!</v>
      </c>
      <c r="QGY21" s="255" t="e">
        <f>QGQ21-#REF!</f>
        <v>#REF!</v>
      </c>
      <c r="QGZ21" s="255" t="e">
        <f>QGR21-#REF!</f>
        <v>#REF!</v>
      </c>
      <c r="QHA21" s="255" t="e">
        <f>QGS21-#REF!</f>
        <v>#REF!</v>
      </c>
      <c r="QHB21" s="255" t="e">
        <f>QGT21-#REF!</f>
        <v>#REF!</v>
      </c>
      <c r="QHC21" s="255" t="e">
        <f>QGU21-#REF!</f>
        <v>#REF!</v>
      </c>
      <c r="QHD21" s="255" t="e">
        <f>QGV21-#REF!</f>
        <v>#REF!</v>
      </c>
      <c r="QHE21" s="255" t="e">
        <f>QGW21-#REF!</f>
        <v>#REF!</v>
      </c>
      <c r="QHF21" s="255" t="e">
        <f>QGX21-#REF!</f>
        <v>#REF!</v>
      </c>
      <c r="QHG21" s="255" t="e">
        <f>QGY21-#REF!</f>
        <v>#REF!</v>
      </c>
      <c r="QHH21" s="255" t="e">
        <f>QGZ21-#REF!</f>
        <v>#REF!</v>
      </c>
      <c r="QHI21" s="255" t="e">
        <f>QHA21-#REF!</f>
        <v>#REF!</v>
      </c>
      <c r="QHJ21" s="255" t="e">
        <f>QHB21-#REF!</f>
        <v>#REF!</v>
      </c>
      <c r="QHK21" s="255" t="e">
        <f>QHC21-#REF!</f>
        <v>#REF!</v>
      </c>
      <c r="QHL21" s="255" t="e">
        <f>QHD21-#REF!</f>
        <v>#REF!</v>
      </c>
      <c r="QHM21" s="255" t="e">
        <f>QHE21-#REF!</f>
        <v>#REF!</v>
      </c>
      <c r="QHN21" s="255" t="e">
        <f>QHF21-#REF!</f>
        <v>#REF!</v>
      </c>
      <c r="QHO21" s="255" t="e">
        <f>QHG21-#REF!</f>
        <v>#REF!</v>
      </c>
      <c r="QHP21" s="255" t="e">
        <f>QHH21-#REF!</f>
        <v>#REF!</v>
      </c>
      <c r="QHQ21" s="255" t="e">
        <f>QHI21-#REF!</f>
        <v>#REF!</v>
      </c>
      <c r="QHR21" s="255" t="e">
        <f>QHJ21-#REF!</f>
        <v>#REF!</v>
      </c>
      <c r="QHS21" s="255" t="e">
        <f>QHK21-#REF!</f>
        <v>#REF!</v>
      </c>
      <c r="QHT21" s="255" t="e">
        <f>QHL21-#REF!</f>
        <v>#REF!</v>
      </c>
      <c r="QHU21" s="255" t="e">
        <f>QHM21-#REF!</f>
        <v>#REF!</v>
      </c>
      <c r="QHV21" s="255" t="e">
        <f>QHN21-#REF!</f>
        <v>#REF!</v>
      </c>
      <c r="QHW21" s="255" t="e">
        <f>QHO21-#REF!</f>
        <v>#REF!</v>
      </c>
      <c r="QHX21" s="255" t="e">
        <f>QHP21-#REF!</f>
        <v>#REF!</v>
      </c>
      <c r="QHY21" s="255" t="e">
        <f>QHQ21-#REF!</f>
        <v>#REF!</v>
      </c>
      <c r="QHZ21" s="255" t="e">
        <f>QHR21-#REF!</f>
        <v>#REF!</v>
      </c>
      <c r="QIA21" s="255" t="e">
        <f>QHS21-#REF!</f>
        <v>#REF!</v>
      </c>
      <c r="QIB21" s="255" t="e">
        <f>QHT21-#REF!</f>
        <v>#REF!</v>
      </c>
      <c r="QIC21" s="255" t="e">
        <f>QHU21-#REF!</f>
        <v>#REF!</v>
      </c>
      <c r="QID21" s="255" t="e">
        <f>QHV21-#REF!</f>
        <v>#REF!</v>
      </c>
      <c r="QIE21" s="255" t="e">
        <f>QHW21-#REF!</f>
        <v>#REF!</v>
      </c>
      <c r="QIF21" s="255" t="e">
        <f>QHX21-#REF!</f>
        <v>#REF!</v>
      </c>
      <c r="QIG21" s="255" t="e">
        <f>QHY21-#REF!</f>
        <v>#REF!</v>
      </c>
      <c r="QIH21" s="255" t="e">
        <f>QHZ21-#REF!</f>
        <v>#REF!</v>
      </c>
      <c r="QII21" s="255" t="e">
        <f>QIA21-#REF!</f>
        <v>#REF!</v>
      </c>
      <c r="QIJ21" s="255" t="e">
        <f>QIB21-#REF!</f>
        <v>#REF!</v>
      </c>
      <c r="QIK21" s="255" t="e">
        <f>QIC21-#REF!</f>
        <v>#REF!</v>
      </c>
      <c r="QIL21" s="255" t="e">
        <f>QID21-#REF!</f>
        <v>#REF!</v>
      </c>
      <c r="QIM21" s="255" t="e">
        <f>QIE21-#REF!</f>
        <v>#REF!</v>
      </c>
      <c r="QIN21" s="255" t="e">
        <f>QIF21-#REF!</f>
        <v>#REF!</v>
      </c>
      <c r="QIO21" s="255" t="e">
        <f>QIG21-#REF!</f>
        <v>#REF!</v>
      </c>
      <c r="QIP21" s="255" t="e">
        <f>QIH21-#REF!</f>
        <v>#REF!</v>
      </c>
      <c r="QIQ21" s="255" t="e">
        <f>QII21-#REF!</f>
        <v>#REF!</v>
      </c>
      <c r="QIR21" s="255" t="e">
        <f>QIJ21-#REF!</f>
        <v>#REF!</v>
      </c>
      <c r="QIS21" s="255" t="e">
        <f>QIK21-#REF!</f>
        <v>#REF!</v>
      </c>
      <c r="QIT21" s="255" t="e">
        <f>QIL21-#REF!</f>
        <v>#REF!</v>
      </c>
      <c r="QIU21" s="255" t="e">
        <f>QIM21-#REF!</f>
        <v>#REF!</v>
      </c>
      <c r="QIV21" s="255" t="e">
        <f>QIN21-#REF!</f>
        <v>#REF!</v>
      </c>
      <c r="QIW21" s="255" t="e">
        <f>QIO21-#REF!</f>
        <v>#REF!</v>
      </c>
      <c r="QIX21" s="255" t="e">
        <f>QIP21-#REF!</f>
        <v>#REF!</v>
      </c>
      <c r="QIY21" s="255" t="e">
        <f>QIQ21-#REF!</f>
        <v>#REF!</v>
      </c>
      <c r="QIZ21" s="255" t="e">
        <f>QIR21-#REF!</f>
        <v>#REF!</v>
      </c>
      <c r="QJA21" s="255" t="e">
        <f>QIS21-#REF!</f>
        <v>#REF!</v>
      </c>
      <c r="QJB21" s="255" t="e">
        <f>QIT21-#REF!</f>
        <v>#REF!</v>
      </c>
      <c r="QJC21" s="255" t="e">
        <f>QIU21-#REF!</f>
        <v>#REF!</v>
      </c>
      <c r="QJD21" s="255" t="e">
        <f>QIV21-#REF!</f>
        <v>#REF!</v>
      </c>
      <c r="QJE21" s="255" t="e">
        <f>QIW21-#REF!</f>
        <v>#REF!</v>
      </c>
      <c r="QJF21" s="255" t="e">
        <f>QIX21-#REF!</f>
        <v>#REF!</v>
      </c>
      <c r="QJG21" s="255" t="e">
        <f>QIY21-#REF!</f>
        <v>#REF!</v>
      </c>
      <c r="QJH21" s="255" t="e">
        <f>QIZ21-#REF!</f>
        <v>#REF!</v>
      </c>
      <c r="QJI21" s="255" t="e">
        <f>QJA21-#REF!</f>
        <v>#REF!</v>
      </c>
      <c r="QJJ21" s="255" t="e">
        <f>QJB21-#REF!</f>
        <v>#REF!</v>
      </c>
      <c r="QJK21" s="255" t="e">
        <f>QJC21-#REF!</f>
        <v>#REF!</v>
      </c>
      <c r="QJL21" s="255" t="e">
        <f>QJD21-#REF!</f>
        <v>#REF!</v>
      </c>
      <c r="QJM21" s="255" t="e">
        <f>QJE21-#REF!</f>
        <v>#REF!</v>
      </c>
      <c r="QJN21" s="255" t="e">
        <f>QJF21-#REF!</f>
        <v>#REF!</v>
      </c>
      <c r="QJO21" s="255" t="e">
        <f>QJG21-#REF!</f>
        <v>#REF!</v>
      </c>
      <c r="QJP21" s="255" t="e">
        <f>QJH21-#REF!</f>
        <v>#REF!</v>
      </c>
      <c r="QJQ21" s="255" t="e">
        <f>QJI21-#REF!</f>
        <v>#REF!</v>
      </c>
      <c r="QJR21" s="255" t="e">
        <f>QJJ21-#REF!</f>
        <v>#REF!</v>
      </c>
      <c r="QJS21" s="255" t="e">
        <f>QJK21-#REF!</f>
        <v>#REF!</v>
      </c>
      <c r="QJT21" s="255" t="e">
        <f>QJL21-#REF!</f>
        <v>#REF!</v>
      </c>
      <c r="QJU21" s="255" t="e">
        <f>QJM21-#REF!</f>
        <v>#REF!</v>
      </c>
      <c r="QJV21" s="255" t="e">
        <f>QJN21-#REF!</f>
        <v>#REF!</v>
      </c>
      <c r="QJW21" s="255" t="e">
        <f>QJO21-#REF!</f>
        <v>#REF!</v>
      </c>
      <c r="QJX21" s="255" t="e">
        <f>QJP21-#REF!</f>
        <v>#REF!</v>
      </c>
      <c r="QJY21" s="255" t="e">
        <f>QJQ21-#REF!</f>
        <v>#REF!</v>
      </c>
      <c r="QJZ21" s="255" t="e">
        <f>QJR21-#REF!</f>
        <v>#REF!</v>
      </c>
      <c r="QKA21" s="255" t="e">
        <f>QJS21-#REF!</f>
        <v>#REF!</v>
      </c>
      <c r="QKB21" s="255" t="e">
        <f>QJT21-#REF!</f>
        <v>#REF!</v>
      </c>
      <c r="QKC21" s="255" t="e">
        <f>QJU21-#REF!</f>
        <v>#REF!</v>
      </c>
      <c r="QKD21" s="255" t="e">
        <f>QJV21-#REF!</f>
        <v>#REF!</v>
      </c>
      <c r="QKE21" s="255" t="e">
        <f>QJW21-#REF!</f>
        <v>#REF!</v>
      </c>
      <c r="QKF21" s="255" t="e">
        <f>QJX21-#REF!</f>
        <v>#REF!</v>
      </c>
      <c r="QKG21" s="255" t="e">
        <f>QJY21-#REF!</f>
        <v>#REF!</v>
      </c>
      <c r="QKH21" s="255" t="e">
        <f>QJZ21-#REF!</f>
        <v>#REF!</v>
      </c>
      <c r="QKI21" s="255" t="e">
        <f>QKA21-#REF!</f>
        <v>#REF!</v>
      </c>
      <c r="QKJ21" s="255" t="e">
        <f>QKB21-#REF!</f>
        <v>#REF!</v>
      </c>
      <c r="QKK21" s="255" t="e">
        <f>QKC21-#REF!</f>
        <v>#REF!</v>
      </c>
      <c r="QKL21" s="255" t="e">
        <f>QKD21-#REF!</f>
        <v>#REF!</v>
      </c>
      <c r="QKM21" s="255" t="e">
        <f>QKE21-#REF!</f>
        <v>#REF!</v>
      </c>
      <c r="QKN21" s="255" t="e">
        <f>QKF21-#REF!</f>
        <v>#REF!</v>
      </c>
      <c r="QKO21" s="255" t="e">
        <f>QKG21-#REF!</f>
        <v>#REF!</v>
      </c>
      <c r="QKP21" s="255" t="e">
        <f>QKH21-#REF!</f>
        <v>#REF!</v>
      </c>
      <c r="QKQ21" s="255" t="e">
        <f>QKI21-#REF!</f>
        <v>#REF!</v>
      </c>
      <c r="QKR21" s="255" t="e">
        <f>QKJ21-#REF!</f>
        <v>#REF!</v>
      </c>
      <c r="QKS21" s="255" t="e">
        <f>QKK21-#REF!</f>
        <v>#REF!</v>
      </c>
      <c r="QKT21" s="255" t="e">
        <f>QKL21-#REF!</f>
        <v>#REF!</v>
      </c>
      <c r="QKU21" s="255" t="e">
        <f>QKM21-#REF!</f>
        <v>#REF!</v>
      </c>
      <c r="QKV21" s="255" t="e">
        <f>QKN21-#REF!</f>
        <v>#REF!</v>
      </c>
      <c r="QKW21" s="255" t="e">
        <f>QKO21-#REF!</f>
        <v>#REF!</v>
      </c>
      <c r="QKX21" s="255" t="e">
        <f>QKP21-#REF!</f>
        <v>#REF!</v>
      </c>
      <c r="QKY21" s="255" t="e">
        <f>QKQ21-#REF!</f>
        <v>#REF!</v>
      </c>
      <c r="QKZ21" s="255" t="e">
        <f>QKR21-#REF!</f>
        <v>#REF!</v>
      </c>
      <c r="QLA21" s="255" t="e">
        <f>QKS21-#REF!</f>
        <v>#REF!</v>
      </c>
      <c r="QLB21" s="255" t="e">
        <f>QKT21-#REF!</f>
        <v>#REF!</v>
      </c>
      <c r="QLC21" s="255" t="e">
        <f>QKU21-#REF!</f>
        <v>#REF!</v>
      </c>
      <c r="QLD21" s="255" t="e">
        <f>QKV21-#REF!</f>
        <v>#REF!</v>
      </c>
      <c r="QLE21" s="255" t="e">
        <f>QKW21-#REF!</f>
        <v>#REF!</v>
      </c>
      <c r="QLF21" s="255" t="e">
        <f>QKX21-#REF!</f>
        <v>#REF!</v>
      </c>
      <c r="QLG21" s="255" t="e">
        <f>QKY21-#REF!</f>
        <v>#REF!</v>
      </c>
      <c r="QLH21" s="255" t="e">
        <f>QKZ21-#REF!</f>
        <v>#REF!</v>
      </c>
      <c r="QLI21" s="255" t="e">
        <f>QLA21-#REF!</f>
        <v>#REF!</v>
      </c>
      <c r="QLJ21" s="255" t="e">
        <f>QLB21-#REF!</f>
        <v>#REF!</v>
      </c>
      <c r="QLK21" s="255" t="e">
        <f>QLC21-#REF!</f>
        <v>#REF!</v>
      </c>
      <c r="QLL21" s="255" t="e">
        <f>QLD21-#REF!</f>
        <v>#REF!</v>
      </c>
      <c r="QLM21" s="255" t="e">
        <f>QLE21-#REF!</f>
        <v>#REF!</v>
      </c>
      <c r="QLN21" s="255" t="e">
        <f>QLF21-#REF!</f>
        <v>#REF!</v>
      </c>
      <c r="QLO21" s="255" t="e">
        <f>QLG21-#REF!</f>
        <v>#REF!</v>
      </c>
      <c r="QLP21" s="255" t="e">
        <f>QLH21-#REF!</f>
        <v>#REF!</v>
      </c>
      <c r="QLQ21" s="255" t="e">
        <f>QLI21-#REF!</f>
        <v>#REF!</v>
      </c>
      <c r="QLR21" s="255" t="e">
        <f>QLJ21-#REF!</f>
        <v>#REF!</v>
      </c>
      <c r="QLS21" s="255" t="e">
        <f>QLK21-#REF!</f>
        <v>#REF!</v>
      </c>
      <c r="QLT21" s="255" t="e">
        <f>QLL21-#REF!</f>
        <v>#REF!</v>
      </c>
      <c r="QLU21" s="255" t="e">
        <f>QLM21-#REF!</f>
        <v>#REF!</v>
      </c>
      <c r="QLV21" s="255" t="e">
        <f>QLN21-#REF!</f>
        <v>#REF!</v>
      </c>
      <c r="QLW21" s="255" t="e">
        <f>QLO21-#REF!</f>
        <v>#REF!</v>
      </c>
      <c r="QLX21" s="255" t="e">
        <f>QLP21-#REF!</f>
        <v>#REF!</v>
      </c>
      <c r="QLY21" s="255" t="e">
        <f>QLQ21-#REF!</f>
        <v>#REF!</v>
      </c>
      <c r="QLZ21" s="255" t="e">
        <f>QLR21-#REF!</f>
        <v>#REF!</v>
      </c>
      <c r="QMA21" s="255" t="e">
        <f>QLS21-#REF!</f>
        <v>#REF!</v>
      </c>
      <c r="QMB21" s="255" t="e">
        <f>QLT21-#REF!</f>
        <v>#REF!</v>
      </c>
      <c r="QMC21" s="255" t="e">
        <f>QLU21-#REF!</f>
        <v>#REF!</v>
      </c>
      <c r="QMD21" s="255" t="e">
        <f>QLV21-#REF!</f>
        <v>#REF!</v>
      </c>
      <c r="QME21" s="255" t="e">
        <f>QLW21-#REF!</f>
        <v>#REF!</v>
      </c>
      <c r="QMF21" s="255" t="e">
        <f>QLX21-#REF!</f>
        <v>#REF!</v>
      </c>
      <c r="QMG21" s="255" t="e">
        <f>QLY21-#REF!</f>
        <v>#REF!</v>
      </c>
      <c r="QMH21" s="255" t="e">
        <f>QLZ21-#REF!</f>
        <v>#REF!</v>
      </c>
      <c r="QMI21" s="255" t="e">
        <f>QMA21-#REF!</f>
        <v>#REF!</v>
      </c>
      <c r="QMJ21" s="255" t="e">
        <f>QMB21-#REF!</f>
        <v>#REF!</v>
      </c>
      <c r="QMK21" s="255" t="e">
        <f>QMC21-#REF!</f>
        <v>#REF!</v>
      </c>
      <c r="QML21" s="255" t="e">
        <f>QMD21-#REF!</f>
        <v>#REF!</v>
      </c>
      <c r="QMM21" s="255" t="e">
        <f>QME21-#REF!</f>
        <v>#REF!</v>
      </c>
      <c r="QMN21" s="255" t="e">
        <f>QMF21-#REF!</f>
        <v>#REF!</v>
      </c>
      <c r="QMO21" s="255" t="e">
        <f>QMG21-#REF!</f>
        <v>#REF!</v>
      </c>
      <c r="QMP21" s="255" t="e">
        <f>QMH21-#REF!</f>
        <v>#REF!</v>
      </c>
      <c r="QMQ21" s="255" t="e">
        <f>QMI21-#REF!</f>
        <v>#REF!</v>
      </c>
      <c r="QMR21" s="255" t="e">
        <f>QMJ21-#REF!</f>
        <v>#REF!</v>
      </c>
      <c r="QMS21" s="255" t="e">
        <f>QMK21-#REF!</f>
        <v>#REF!</v>
      </c>
      <c r="QMT21" s="255" t="e">
        <f>QML21-#REF!</f>
        <v>#REF!</v>
      </c>
      <c r="QMU21" s="255" t="e">
        <f>QMM21-#REF!</f>
        <v>#REF!</v>
      </c>
      <c r="QMV21" s="255" t="e">
        <f>QMN21-#REF!</f>
        <v>#REF!</v>
      </c>
      <c r="QMW21" s="255" t="e">
        <f>QMO21-#REF!</f>
        <v>#REF!</v>
      </c>
      <c r="QMX21" s="255" t="e">
        <f>QMP21-#REF!</f>
        <v>#REF!</v>
      </c>
      <c r="QMY21" s="255" t="e">
        <f>QMQ21-#REF!</f>
        <v>#REF!</v>
      </c>
      <c r="QMZ21" s="255" t="e">
        <f>QMR21-#REF!</f>
        <v>#REF!</v>
      </c>
      <c r="QNA21" s="255" t="e">
        <f>QMS21-#REF!</f>
        <v>#REF!</v>
      </c>
      <c r="QNB21" s="255" t="e">
        <f>QMT21-#REF!</f>
        <v>#REF!</v>
      </c>
      <c r="QNC21" s="255" t="e">
        <f>QMU21-#REF!</f>
        <v>#REF!</v>
      </c>
      <c r="QND21" s="255" t="e">
        <f>QMV21-#REF!</f>
        <v>#REF!</v>
      </c>
      <c r="QNE21" s="255" t="e">
        <f>QMW21-#REF!</f>
        <v>#REF!</v>
      </c>
      <c r="QNF21" s="255" t="e">
        <f>QMX21-#REF!</f>
        <v>#REF!</v>
      </c>
      <c r="QNG21" s="255" t="e">
        <f>QMY21-#REF!</f>
        <v>#REF!</v>
      </c>
      <c r="QNH21" s="255" t="e">
        <f>QMZ21-#REF!</f>
        <v>#REF!</v>
      </c>
      <c r="QNI21" s="255" t="e">
        <f>QNA21-#REF!</f>
        <v>#REF!</v>
      </c>
      <c r="QNJ21" s="255" t="e">
        <f>QNB21-#REF!</f>
        <v>#REF!</v>
      </c>
      <c r="QNK21" s="255" t="e">
        <f>QNC21-#REF!</f>
        <v>#REF!</v>
      </c>
      <c r="QNL21" s="255" t="e">
        <f>QND21-#REF!</f>
        <v>#REF!</v>
      </c>
      <c r="QNM21" s="255" t="e">
        <f>QNE21-#REF!</f>
        <v>#REF!</v>
      </c>
      <c r="QNN21" s="255" t="e">
        <f>QNF21-#REF!</f>
        <v>#REF!</v>
      </c>
      <c r="QNO21" s="255" t="e">
        <f>QNG21-#REF!</f>
        <v>#REF!</v>
      </c>
      <c r="QNP21" s="255" t="e">
        <f>QNH21-#REF!</f>
        <v>#REF!</v>
      </c>
      <c r="QNQ21" s="255" t="e">
        <f>QNI21-#REF!</f>
        <v>#REF!</v>
      </c>
      <c r="QNR21" s="255" t="e">
        <f>QNJ21-#REF!</f>
        <v>#REF!</v>
      </c>
      <c r="QNS21" s="255" t="e">
        <f>QNK21-#REF!</f>
        <v>#REF!</v>
      </c>
      <c r="QNT21" s="255" t="e">
        <f>QNL21-#REF!</f>
        <v>#REF!</v>
      </c>
      <c r="QNU21" s="255" t="e">
        <f>QNM21-#REF!</f>
        <v>#REF!</v>
      </c>
      <c r="QNV21" s="255" t="e">
        <f>QNN21-#REF!</f>
        <v>#REF!</v>
      </c>
      <c r="QNW21" s="255" t="e">
        <f>QNO21-#REF!</f>
        <v>#REF!</v>
      </c>
      <c r="QNX21" s="255" t="e">
        <f>QNP21-#REF!</f>
        <v>#REF!</v>
      </c>
      <c r="QNY21" s="255" t="e">
        <f>QNQ21-#REF!</f>
        <v>#REF!</v>
      </c>
      <c r="QNZ21" s="255" t="e">
        <f>QNR21-#REF!</f>
        <v>#REF!</v>
      </c>
      <c r="QOA21" s="255" t="e">
        <f>QNS21-#REF!</f>
        <v>#REF!</v>
      </c>
      <c r="QOB21" s="255" t="e">
        <f>QNT21-#REF!</f>
        <v>#REF!</v>
      </c>
      <c r="QOC21" s="255" t="e">
        <f>QNU21-#REF!</f>
        <v>#REF!</v>
      </c>
      <c r="QOD21" s="255" t="e">
        <f>QNV21-#REF!</f>
        <v>#REF!</v>
      </c>
      <c r="QOE21" s="255" t="e">
        <f>QNW21-#REF!</f>
        <v>#REF!</v>
      </c>
      <c r="QOF21" s="255" t="e">
        <f>QNX21-#REF!</f>
        <v>#REF!</v>
      </c>
      <c r="QOG21" s="255" t="e">
        <f>QNY21-#REF!</f>
        <v>#REF!</v>
      </c>
      <c r="QOH21" s="255" t="e">
        <f>QNZ21-#REF!</f>
        <v>#REF!</v>
      </c>
      <c r="QOI21" s="255" t="e">
        <f>QOA21-#REF!</f>
        <v>#REF!</v>
      </c>
      <c r="QOJ21" s="255" t="e">
        <f>QOB21-#REF!</f>
        <v>#REF!</v>
      </c>
      <c r="QOK21" s="255" t="e">
        <f>QOC21-#REF!</f>
        <v>#REF!</v>
      </c>
      <c r="QOL21" s="255" t="e">
        <f>QOD21-#REF!</f>
        <v>#REF!</v>
      </c>
      <c r="QOM21" s="255" t="e">
        <f>QOE21-#REF!</f>
        <v>#REF!</v>
      </c>
      <c r="QON21" s="255" t="e">
        <f>QOF21-#REF!</f>
        <v>#REF!</v>
      </c>
      <c r="QOO21" s="255" t="e">
        <f>QOG21-#REF!</f>
        <v>#REF!</v>
      </c>
      <c r="QOP21" s="255" t="e">
        <f>QOH21-#REF!</f>
        <v>#REF!</v>
      </c>
      <c r="QOQ21" s="255" t="e">
        <f>QOI21-#REF!</f>
        <v>#REF!</v>
      </c>
      <c r="QOR21" s="255" t="e">
        <f>QOJ21-#REF!</f>
        <v>#REF!</v>
      </c>
      <c r="QOS21" s="255" t="e">
        <f>QOK21-#REF!</f>
        <v>#REF!</v>
      </c>
      <c r="QOT21" s="255" t="e">
        <f>QOL21-#REF!</f>
        <v>#REF!</v>
      </c>
      <c r="QOU21" s="255" t="e">
        <f>QOM21-#REF!</f>
        <v>#REF!</v>
      </c>
      <c r="QOV21" s="255" t="e">
        <f>QON21-#REF!</f>
        <v>#REF!</v>
      </c>
      <c r="QOW21" s="255" t="e">
        <f>QOO21-#REF!</f>
        <v>#REF!</v>
      </c>
      <c r="QOX21" s="255" t="e">
        <f>QOP21-#REF!</f>
        <v>#REF!</v>
      </c>
      <c r="QOY21" s="255" t="e">
        <f>QOQ21-#REF!</f>
        <v>#REF!</v>
      </c>
      <c r="QOZ21" s="255" t="e">
        <f>QOR21-#REF!</f>
        <v>#REF!</v>
      </c>
      <c r="QPA21" s="255" t="e">
        <f>QOS21-#REF!</f>
        <v>#REF!</v>
      </c>
      <c r="QPB21" s="255" t="e">
        <f>QOT21-#REF!</f>
        <v>#REF!</v>
      </c>
      <c r="QPC21" s="255" t="e">
        <f>QOU21-#REF!</f>
        <v>#REF!</v>
      </c>
      <c r="QPD21" s="255" t="e">
        <f>QOV21-#REF!</f>
        <v>#REF!</v>
      </c>
      <c r="QPE21" s="255" t="e">
        <f>QOW21-#REF!</f>
        <v>#REF!</v>
      </c>
      <c r="QPF21" s="255" t="e">
        <f>QOX21-#REF!</f>
        <v>#REF!</v>
      </c>
      <c r="QPG21" s="255" t="e">
        <f>QOY21-#REF!</f>
        <v>#REF!</v>
      </c>
      <c r="QPH21" s="255" t="e">
        <f>QOZ21-#REF!</f>
        <v>#REF!</v>
      </c>
      <c r="QPI21" s="255" t="e">
        <f>QPA21-#REF!</f>
        <v>#REF!</v>
      </c>
      <c r="QPJ21" s="255" t="e">
        <f>QPB21-#REF!</f>
        <v>#REF!</v>
      </c>
      <c r="QPK21" s="255" t="e">
        <f>QPC21-#REF!</f>
        <v>#REF!</v>
      </c>
      <c r="QPL21" s="255" t="e">
        <f>QPD21-#REF!</f>
        <v>#REF!</v>
      </c>
      <c r="QPM21" s="255" t="e">
        <f>QPE21-#REF!</f>
        <v>#REF!</v>
      </c>
      <c r="QPN21" s="255" t="e">
        <f>QPF21-#REF!</f>
        <v>#REF!</v>
      </c>
      <c r="QPO21" s="255" t="e">
        <f>QPG21-#REF!</f>
        <v>#REF!</v>
      </c>
      <c r="QPP21" s="255" t="e">
        <f>QPH21-#REF!</f>
        <v>#REF!</v>
      </c>
      <c r="QPQ21" s="255" t="e">
        <f>QPI21-#REF!</f>
        <v>#REF!</v>
      </c>
      <c r="QPR21" s="255" t="e">
        <f>QPJ21-#REF!</f>
        <v>#REF!</v>
      </c>
      <c r="QPS21" s="255" t="e">
        <f>QPK21-#REF!</f>
        <v>#REF!</v>
      </c>
      <c r="QPT21" s="255" t="e">
        <f>QPL21-#REF!</f>
        <v>#REF!</v>
      </c>
      <c r="QPU21" s="255" t="e">
        <f>QPM21-#REF!</f>
        <v>#REF!</v>
      </c>
      <c r="QPV21" s="255" t="e">
        <f>QPN21-#REF!</f>
        <v>#REF!</v>
      </c>
      <c r="QPW21" s="255" t="e">
        <f>QPO21-#REF!</f>
        <v>#REF!</v>
      </c>
      <c r="QPX21" s="255" t="e">
        <f>QPP21-#REF!</f>
        <v>#REF!</v>
      </c>
      <c r="QPY21" s="255" t="e">
        <f>QPQ21-#REF!</f>
        <v>#REF!</v>
      </c>
      <c r="QPZ21" s="255" t="e">
        <f>QPR21-#REF!</f>
        <v>#REF!</v>
      </c>
      <c r="QQA21" s="255" t="e">
        <f>QPS21-#REF!</f>
        <v>#REF!</v>
      </c>
      <c r="QQB21" s="255" t="e">
        <f>QPT21-#REF!</f>
        <v>#REF!</v>
      </c>
      <c r="QQC21" s="255" t="e">
        <f>QPU21-#REF!</f>
        <v>#REF!</v>
      </c>
      <c r="QQD21" s="255" t="e">
        <f>QPV21-#REF!</f>
        <v>#REF!</v>
      </c>
      <c r="QQE21" s="255" t="e">
        <f>QPW21-#REF!</f>
        <v>#REF!</v>
      </c>
      <c r="QQF21" s="255" t="e">
        <f>QPX21-#REF!</f>
        <v>#REF!</v>
      </c>
      <c r="QQG21" s="255" t="e">
        <f>QPY21-#REF!</f>
        <v>#REF!</v>
      </c>
      <c r="QQH21" s="255" t="e">
        <f>QPZ21-#REF!</f>
        <v>#REF!</v>
      </c>
      <c r="QQI21" s="255" t="e">
        <f>QQA21-#REF!</f>
        <v>#REF!</v>
      </c>
      <c r="QQJ21" s="255" t="e">
        <f>QQB21-#REF!</f>
        <v>#REF!</v>
      </c>
      <c r="QQK21" s="255" t="e">
        <f>QQC21-#REF!</f>
        <v>#REF!</v>
      </c>
      <c r="QQL21" s="255" t="e">
        <f>QQD21-#REF!</f>
        <v>#REF!</v>
      </c>
      <c r="QQM21" s="255" t="e">
        <f>QQE21-#REF!</f>
        <v>#REF!</v>
      </c>
      <c r="QQN21" s="255" t="e">
        <f>QQF21-#REF!</f>
        <v>#REF!</v>
      </c>
      <c r="QQO21" s="255" t="e">
        <f>QQG21-#REF!</f>
        <v>#REF!</v>
      </c>
      <c r="QQP21" s="255" t="e">
        <f>QQH21-#REF!</f>
        <v>#REF!</v>
      </c>
      <c r="QQQ21" s="255" t="e">
        <f>QQI21-#REF!</f>
        <v>#REF!</v>
      </c>
      <c r="QQR21" s="255" t="e">
        <f>QQJ21-#REF!</f>
        <v>#REF!</v>
      </c>
      <c r="QQS21" s="255" t="e">
        <f>QQK21-#REF!</f>
        <v>#REF!</v>
      </c>
      <c r="QQT21" s="255" t="e">
        <f>QQL21-#REF!</f>
        <v>#REF!</v>
      </c>
      <c r="QQU21" s="255" t="e">
        <f>QQM21-#REF!</f>
        <v>#REF!</v>
      </c>
      <c r="QQV21" s="255" t="e">
        <f>QQN21-#REF!</f>
        <v>#REF!</v>
      </c>
      <c r="QQW21" s="255" t="e">
        <f>QQO21-#REF!</f>
        <v>#REF!</v>
      </c>
      <c r="QQX21" s="255" t="e">
        <f>QQP21-#REF!</f>
        <v>#REF!</v>
      </c>
      <c r="QQY21" s="255" t="e">
        <f>QQQ21-#REF!</f>
        <v>#REF!</v>
      </c>
      <c r="QQZ21" s="255" t="e">
        <f>QQR21-#REF!</f>
        <v>#REF!</v>
      </c>
      <c r="QRA21" s="255" t="e">
        <f>QQS21-#REF!</f>
        <v>#REF!</v>
      </c>
      <c r="QRB21" s="255" t="e">
        <f>QQT21-#REF!</f>
        <v>#REF!</v>
      </c>
      <c r="QRC21" s="255" t="e">
        <f>QQU21-#REF!</f>
        <v>#REF!</v>
      </c>
      <c r="QRD21" s="255" t="e">
        <f>QQV21-#REF!</f>
        <v>#REF!</v>
      </c>
      <c r="QRE21" s="255" t="e">
        <f>QQW21-#REF!</f>
        <v>#REF!</v>
      </c>
      <c r="QRF21" s="255" t="e">
        <f>QQX21-#REF!</f>
        <v>#REF!</v>
      </c>
      <c r="QRG21" s="255" t="e">
        <f>QQY21-#REF!</f>
        <v>#REF!</v>
      </c>
      <c r="QRH21" s="255" t="e">
        <f>QQZ21-#REF!</f>
        <v>#REF!</v>
      </c>
      <c r="QRI21" s="255" t="e">
        <f>QRA21-#REF!</f>
        <v>#REF!</v>
      </c>
      <c r="QRJ21" s="255" t="e">
        <f>QRB21-#REF!</f>
        <v>#REF!</v>
      </c>
      <c r="QRK21" s="255" t="e">
        <f>QRC21-#REF!</f>
        <v>#REF!</v>
      </c>
      <c r="QRL21" s="255" t="e">
        <f>QRD21-#REF!</f>
        <v>#REF!</v>
      </c>
      <c r="QRM21" s="255" t="e">
        <f>QRE21-#REF!</f>
        <v>#REF!</v>
      </c>
      <c r="QRN21" s="255" t="e">
        <f>QRF21-#REF!</f>
        <v>#REF!</v>
      </c>
      <c r="QRO21" s="255" t="e">
        <f>QRG21-#REF!</f>
        <v>#REF!</v>
      </c>
      <c r="QRP21" s="255" t="e">
        <f>QRH21-#REF!</f>
        <v>#REF!</v>
      </c>
      <c r="QRQ21" s="255" t="e">
        <f>QRI21-#REF!</f>
        <v>#REF!</v>
      </c>
      <c r="QRR21" s="255" t="e">
        <f>QRJ21-#REF!</f>
        <v>#REF!</v>
      </c>
      <c r="QRS21" s="255" t="e">
        <f>QRK21-#REF!</f>
        <v>#REF!</v>
      </c>
      <c r="QRT21" s="255" t="e">
        <f>QRL21-#REF!</f>
        <v>#REF!</v>
      </c>
      <c r="QRU21" s="255" t="e">
        <f>QRM21-#REF!</f>
        <v>#REF!</v>
      </c>
      <c r="QRV21" s="255" t="e">
        <f>QRN21-#REF!</f>
        <v>#REF!</v>
      </c>
      <c r="QRW21" s="255" t="e">
        <f>QRO21-#REF!</f>
        <v>#REF!</v>
      </c>
      <c r="QRX21" s="255" t="e">
        <f>QRP21-#REF!</f>
        <v>#REF!</v>
      </c>
      <c r="QRY21" s="255" t="e">
        <f>QRQ21-#REF!</f>
        <v>#REF!</v>
      </c>
      <c r="QRZ21" s="255" t="e">
        <f>QRR21-#REF!</f>
        <v>#REF!</v>
      </c>
      <c r="QSA21" s="255" t="e">
        <f>QRS21-#REF!</f>
        <v>#REF!</v>
      </c>
      <c r="QSB21" s="255" t="e">
        <f>QRT21-#REF!</f>
        <v>#REF!</v>
      </c>
      <c r="QSC21" s="255" t="e">
        <f>QRU21-#REF!</f>
        <v>#REF!</v>
      </c>
      <c r="QSD21" s="255" t="e">
        <f>QRV21-#REF!</f>
        <v>#REF!</v>
      </c>
      <c r="QSE21" s="255" t="e">
        <f>QRW21-#REF!</f>
        <v>#REF!</v>
      </c>
      <c r="QSF21" s="255" t="e">
        <f>QRX21-#REF!</f>
        <v>#REF!</v>
      </c>
      <c r="QSG21" s="255" t="e">
        <f>QRY21-#REF!</f>
        <v>#REF!</v>
      </c>
      <c r="QSH21" s="255" t="e">
        <f>QRZ21-#REF!</f>
        <v>#REF!</v>
      </c>
      <c r="QSI21" s="255" t="e">
        <f>QSA21-#REF!</f>
        <v>#REF!</v>
      </c>
      <c r="QSJ21" s="255" t="e">
        <f>QSB21-#REF!</f>
        <v>#REF!</v>
      </c>
      <c r="QSK21" s="255" t="e">
        <f>QSC21-#REF!</f>
        <v>#REF!</v>
      </c>
      <c r="QSL21" s="255" t="e">
        <f>QSD21-#REF!</f>
        <v>#REF!</v>
      </c>
      <c r="QSM21" s="255" t="e">
        <f>QSE21-#REF!</f>
        <v>#REF!</v>
      </c>
      <c r="QSN21" s="255" t="e">
        <f>QSF21-#REF!</f>
        <v>#REF!</v>
      </c>
      <c r="QSO21" s="255" t="e">
        <f>QSG21-#REF!</f>
        <v>#REF!</v>
      </c>
      <c r="QSP21" s="255" t="e">
        <f>QSH21-#REF!</f>
        <v>#REF!</v>
      </c>
      <c r="QSQ21" s="255" t="e">
        <f>QSI21-#REF!</f>
        <v>#REF!</v>
      </c>
      <c r="QSR21" s="255" t="e">
        <f>QSJ21-#REF!</f>
        <v>#REF!</v>
      </c>
      <c r="QSS21" s="255" t="e">
        <f>QSK21-#REF!</f>
        <v>#REF!</v>
      </c>
      <c r="QST21" s="255" t="e">
        <f>QSL21-#REF!</f>
        <v>#REF!</v>
      </c>
      <c r="QSU21" s="255" t="e">
        <f>QSM21-#REF!</f>
        <v>#REF!</v>
      </c>
      <c r="QSV21" s="255" t="e">
        <f>QSN21-#REF!</f>
        <v>#REF!</v>
      </c>
      <c r="QSW21" s="255" t="e">
        <f>QSO21-#REF!</f>
        <v>#REF!</v>
      </c>
      <c r="QSX21" s="255" t="e">
        <f>QSP21-#REF!</f>
        <v>#REF!</v>
      </c>
      <c r="QSY21" s="255" t="e">
        <f>QSQ21-#REF!</f>
        <v>#REF!</v>
      </c>
      <c r="QSZ21" s="255" t="e">
        <f>QSR21-#REF!</f>
        <v>#REF!</v>
      </c>
      <c r="QTA21" s="255" t="e">
        <f>QSS21-#REF!</f>
        <v>#REF!</v>
      </c>
      <c r="QTB21" s="255" t="e">
        <f>QST21-#REF!</f>
        <v>#REF!</v>
      </c>
      <c r="QTC21" s="255" t="e">
        <f>QSU21-#REF!</f>
        <v>#REF!</v>
      </c>
      <c r="QTD21" s="255" t="e">
        <f>QSV21-#REF!</f>
        <v>#REF!</v>
      </c>
      <c r="QTE21" s="255" t="e">
        <f>QSW21-#REF!</f>
        <v>#REF!</v>
      </c>
      <c r="QTF21" s="255" t="e">
        <f>QSX21-#REF!</f>
        <v>#REF!</v>
      </c>
      <c r="QTG21" s="255" t="e">
        <f>QSY21-#REF!</f>
        <v>#REF!</v>
      </c>
      <c r="QTH21" s="255" t="e">
        <f>QSZ21-#REF!</f>
        <v>#REF!</v>
      </c>
      <c r="QTI21" s="255" t="e">
        <f>QTA21-#REF!</f>
        <v>#REF!</v>
      </c>
      <c r="QTJ21" s="255" t="e">
        <f>QTB21-#REF!</f>
        <v>#REF!</v>
      </c>
      <c r="QTK21" s="255" t="e">
        <f>QTC21-#REF!</f>
        <v>#REF!</v>
      </c>
      <c r="QTL21" s="255" t="e">
        <f>QTD21-#REF!</f>
        <v>#REF!</v>
      </c>
      <c r="QTM21" s="255" t="e">
        <f>QTE21-#REF!</f>
        <v>#REF!</v>
      </c>
      <c r="QTN21" s="255" t="e">
        <f>QTF21-#REF!</f>
        <v>#REF!</v>
      </c>
      <c r="QTO21" s="255" t="e">
        <f>QTG21-#REF!</f>
        <v>#REF!</v>
      </c>
      <c r="QTP21" s="255" t="e">
        <f>QTH21-#REF!</f>
        <v>#REF!</v>
      </c>
      <c r="QTQ21" s="255" t="e">
        <f>QTI21-#REF!</f>
        <v>#REF!</v>
      </c>
      <c r="QTR21" s="255" t="e">
        <f>QTJ21-#REF!</f>
        <v>#REF!</v>
      </c>
      <c r="QTS21" s="255" t="e">
        <f>QTK21-#REF!</f>
        <v>#REF!</v>
      </c>
      <c r="QTT21" s="255" t="e">
        <f>QTL21-#REF!</f>
        <v>#REF!</v>
      </c>
      <c r="QTU21" s="255" t="e">
        <f>QTM21-#REF!</f>
        <v>#REF!</v>
      </c>
      <c r="QTV21" s="255" t="e">
        <f>QTN21-#REF!</f>
        <v>#REF!</v>
      </c>
      <c r="QTW21" s="255" t="e">
        <f>QTO21-#REF!</f>
        <v>#REF!</v>
      </c>
      <c r="QTX21" s="255" t="e">
        <f>QTP21-#REF!</f>
        <v>#REF!</v>
      </c>
      <c r="QTY21" s="255" t="e">
        <f>QTQ21-#REF!</f>
        <v>#REF!</v>
      </c>
      <c r="QTZ21" s="255" t="e">
        <f>QTR21-#REF!</f>
        <v>#REF!</v>
      </c>
      <c r="QUA21" s="255" t="e">
        <f>QTS21-#REF!</f>
        <v>#REF!</v>
      </c>
      <c r="QUB21" s="255" t="e">
        <f>QTT21-#REF!</f>
        <v>#REF!</v>
      </c>
      <c r="QUC21" s="255" t="e">
        <f>QTU21-#REF!</f>
        <v>#REF!</v>
      </c>
      <c r="QUD21" s="255" t="e">
        <f>QTV21-#REF!</f>
        <v>#REF!</v>
      </c>
      <c r="QUE21" s="255" t="e">
        <f>QTW21-#REF!</f>
        <v>#REF!</v>
      </c>
      <c r="QUF21" s="255" t="e">
        <f>QTX21-#REF!</f>
        <v>#REF!</v>
      </c>
      <c r="QUG21" s="255" t="e">
        <f>QTY21-#REF!</f>
        <v>#REF!</v>
      </c>
      <c r="QUH21" s="255" t="e">
        <f>QTZ21-#REF!</f>
        <v>#REF!</v>
      </c>
      <c r="QUI21" s="255" t="e">
        <f>QUA21-#REF!</f>
        <v>#REF!</v>
      </c>
      <c r="QUJ21" s="255" t="e">
        <f>QUB21-#REF!</f>
        <v>#REF!</v>
      </c>
      <c r="QUK21" s="255" t="e">
        <f>QUC21-#REF!</f>
        <v>#REF!</v>
      </c>
      <c r="QUL21" s="255" t="e">
        <f>QUD21-#REF!</f>
        <v>#REF!</v>
      </c>
      <c r="QUM21" s="255" t="e">
        <f>QUE21-#REF!</f>
        <v>#REF!</v>
      </c>
      <c r="QUN21" s="255" t="e">
        <f>QUF21-#REF!</f>
        <v>#REF!</v>
      </c>
      <c r="QUO21" s="255" t="e">
        <f>QUG21-#REF!</f>
        <v>#REF!</v>
      </c>
      <c r="QUP21" s="255" t="e">
        <f>QUH21-#REF!</f>
        <v>#REF!</v>
      </c>
      <c r="QUQ21" s="255" t="e">
        <f>QUI21-#REF!</f>
        <v>#REF!</v>
      </c>
      <c r="QUR21" s="255" t="e">
        <f>QUJ21-#REF!</f>
        <v>#REF!</v>
      </c>
      <c r="QUS21" s="255" t="e">
        <f>QUK21-#REF!</f>
        <v>#REF!</v>
      </c>
      <c r="QUT21" s="255" t="e">
        <f>QUL21-#REF!</f>
        <v>#REF!</v>
      </c>
      <c r="QUU21" s="255" t="e">
        <f>QUM21-#REF!</f>
        <v>#REF!</v>
      </c>
      <c r="QUV21" s="255" t="e">
        <f>QUN21-#REF!</f>
        <v>#REF!</v>
      </c>
      <c r="QUW21" s="255" t="e">
        <f>QUO21-#REF!</f>
        <v>#REF!</v>
      </c>
      <c r="QUX21" s="255" t="e">
        <f>QUP21-#REF!</f>
        <v>#REF!</v>
      </c>
      <c r="QUY21" s="255" t="e">
        <f>QUQ21-#REF!</f>
        <v>#REF!</v>
      </c>
      <c r="QUZ21" s="255" t="e">
        <f>QUR21-#REF!</f>
        <v>#REF!</v>
      </c>
      <c r="QVA21" s="255" t="e">
        <f>QUS21-#REF!</f>
        <v>#REF!</v>
      </c>
      <c r="QVB21" s="255" t="e">
        <f>QUT21-#REF!</f>
        <v>#REF!</v>
      </c>
      <c r="QVC21" s="255" t="e">
        <f>QUU21-#REF!</f>
        <v>#REF!</v>
      </c>
      <c r="QVD21" s="255" t="e">
        <f>QUV21-#REF!</f>
        <v>#REF!</v>
      </c>
      <c r="QVE21" s="255" t="e">
        <f>QUW21-#REF!</f>
        <v>#REF!</v>
      </c>
      <c r="QVF21" s="255" t="e">
        <f>QUX21-#REF!</f>
        <v>#REF!</v>
      </c>
      <c r="QVG21" s="255" t="e">
        <f>QUY21-#REF!</f>
        <v>#REF!</v>
      </c>
      <c r="QVH21" s="255" t="e">
        <f>QUZ21-#REF!</f>
        <v>#REF!</v>
      </c>
      <c r="QVI21" s="255" t="e">
        <f>QVA21-#REF!</f>
        <v>#REF!</v>
      </c>
      <c r="QVJ21" s="255" t="e">
        <f>QVB21-#REF!</f>
        <v>#REF!</v>
      </c>
      <c r="QVK21" s="255" t="e">
        <f>QVC21-#REF!</f>
        <v>#REF!</v>
      </c>
      <c r="QVL21" s="255" t="e">
        <f>QVD21-#REF!</f>
        <v>#REF!</v>
      </c>
      <c r="QVM21" s="255" t="e">
        <f>QVE21-#REF!</f>
        <v>#REF!</v>
      </c>
      <c r="QVN21" s="255" t="e">
        <f>QVF21-#REF!</f>
        <v>#REF!</v>
      </c>
      <c r="QVO21" s="255" t="e">
        <f>QVG21-#REF!</f>
        <v>#REF!</v>
      </c>
      <c r="QVP21" s="255" t="e">
        <f>QVH21-#REF!</f>
        <v>#REF!</v>
      </c>
      <c r="QVQ21" s="255" t="e">
        <f>QVI21-#REF!</f>
        <v>#REF!</v>
      </c>
      <c r="QVR21" s="255" t="e">
        <f>QVJ21-#REF!</f>
        <v>#REF!</v>
      </c>
      <c r="QVS21" s="255" t="e">
        <f>QVK21-#REF!</f>
        <v>#REF!</v>
      </c>
      <c r="QVT21" s="255" t="e">
        <f>QVL21-#REF!</f>
        <v>#REF!</v>
      </c>
      <c r="QVU21" s="255" t="e">
        <f>QVM21-#REF!</f>
        <v>#REF!</v>
      </c>
      <c r="QVV21" s="255" t="e">
        <f>QVN21-#REF!</f>
        <v>#REF!</v>
      </c>
      <c r="QVW21" s="255" t="e">
        <f>QVO21-#REF!</f>
        <v>#REF!</v>
      </c>
      <c r="QVX21" s="255" t="e">
        <f>QVP21-#REF!</f>
        <v>#REF!</v>
      </c>
      <c r="QVY21" s="255" t="e">
        <f>QVQ21-#REF!</f>
        <v>#REF!</v>
      </c>
      <c r="QVZ21" s="255" t="e">
        <f>QVR21-#REF!</f>
        <v>#REF!</v>
      </c>
      <c r="QWA21" s="255" t="e">
        <f>QVS21-#REF!</f>
        <v>#REF!</v>
      </c>
      <c r="QWB21" s="255" t="e">
        <f>QVT21-#REF!</f>
        <v>#REF!</v>
      </c>
      <c r="QWC21" s="255" t="e">
        <f>QVU21-#REF!</f>
        <v>#REF!</v>
      </c>
      <c r="QWD21" s="255" t="e">
        <f>QVV21-#REF!</f>
        <v>#REF!</v>
      </c>
      <c r="QWE21" s="255" t="e">
        <f>QVW21-#REF!</f>
        <v>#REF!</v>
      </c>
      <c r="QWF21" s="255" t="e">
        <f>QVX21-#REF!</f>
        <v>#REF!</v>
      </c>
      <c r="QWG21" s="255" t="e">
        <f>QVY21-#REF!</f>
        <v>#REF!</v>
      </c>
      <c r="QWH21" s="255" t="e">
        <f>QVZ21-#REF!</f>
        <v>#REF!</v>
      </c>
      <c r="QWI21" s="255" t="e">
        <f>QWA21-#REF!</f>
        <v>#REF!</v>
      </c>
      <c r="QWJ21" s="255" t="e">
        <f>QWB21-#REF!</f>
        <v>#REF!</v>
      </c>
      <c r="QWK21" s="255" t="e">
        <f>QWC21-#REF!</f>
        <v>#REF!</v>
      </c>
      <c r="QWL21" s="255" t="e">
        <f>QWD21-#REF!</f>
        <v>#REF!</v>
      </c>
      <c r="QWM21" s="255" t="e">
        <f>QWE21-#REF!</f>
        <v>#REF!</v>
      </c>
      <c r="QWN21" s="255" t="e">
        <f>QWF21-#REF!</f>
        <v>#REF!</v>
      </c>
      <c r="QWO21" s="255" t="e">
        <f>QWG21-#REF!</f>
        <v>#REF!</v>
      </c>
      <c r="QWP21" s="255" t="e">
        <f>QWH21-#REF!</f>
        <v>#REF!</v>
      </c>
      <c r="QWQ21" s="255" t="e">
        <f>QWI21-#REF!</f>
        <v>#REF!</v>
      </c>
      <c r="QWR21" s="255" t="e">
        <f>QWJ21-#REF!</f>
        <v>#REF!</v>
      </c>
      <c r="QWS21" s="255" t="e">
        <f>QWK21-#REF!</f>
        <v>#REF!</v>
      </c>
      <c r="QWT21" s="255" t="e">
        <f>QWL21-#REF!</f>
        <v>#REF!</v>
      </c>
      <c r="QWU21" s="255" t="e">
        <f>QWM21-#REF!</f>
        <v>#REF!</v>
      </c>
      <c r="QWV21" s="255" t="e">
        <f>QWN21-#REF!</f>
        <v>#REF!</v>
      </c>
      <c r="QWW21" s="255" t="e">
        <f>QWO21-#REF!</f>
        <v>#REF!</v>
      </c>
      <c r="QWX21" s="255" t="e">
        <f>QWP21-#REF!</f>
        <v>#REF!</v>
      </c>
      <c r="QWY21" s="255" t="e">
        <f>QWQ21-#REF!</f>
        <v>#REF!</v>
      </c>
      <c r="QWZ21" s="255" t="e">
        <f>QWR21-#REF!</f>
        <v>#REF!</v>
      </c>
      <c r="QXA21" s="255" t="e">
        <f>QWS21-#REF!</f>
        <v>#REF!</v>
      </c>
      <c r="QXB21" s="255" t="e">
        <f>QWT21-#REF!</f>
        <v>#REF!</v>
      </c>
      <c r="QXC21" s="255" t="e">
        <f>QWU21-#REF!</f>
        <v>#REF!</v>
      </c>
      <c r="QXD21" s="255" t="e">
        <f>QWV21-#REF!</f>
        <v>#REF!</v>
      </c>
      <c r="QXE21" s="255" t="e">
        <f>QWW21-#REF!</f>
        <v>#REF!</v>
      </c>
      <c r="QXF21" s="255" t="e">
        <f>QWX21-#REF!</f>
        <v>#REF!</v>
      </c>
      <c r="QXG21" s="255" t="e">
        <f>QWY21-#REF!</f>
        <v>#REF!</v>
      </c>
      <c r="QXH21" s="255" t="e">
        <f>QWZ21-#REF!</f>
        <v>#REF!</v>
      </c>
      <c r="QXI21" s="255" t="e">
        <f>QXA21-#REF!</f>
        <v>#REF!</v>
      </c>
      <c r="QXJ21" s="255" t="e">
        <f>QXB21-#REF!</f>
        <v>#REF!</v>
      </c>
      <c r="QXK21" s="255" t="e">
        <f>QXC21-#REF!</f>
        <v>#REF!</v>
      </c>
      <c r="QXL21" s="255" t="e">
        <f>QXD21-#REF!</f>
        <v>#REF!</v>
      </c>
      <c r="QXM21" s="255" t="e">
        <f>QXE21-#REF!</f>
        <v>#REF!</v>
      </c>
      <c r="QXN21" s="255" t="e">
        <f>QXF21-#REF!</f>
        <v>#REF!</v>
      </c>
      <c r="QXO21" s="255" t="e">
        <f>QXG21-#REF!</f>
        <v>#REF!</v>
      </c>
      <c r="QXP21" s="255" t="e">
        <f>QXH21-#REF!</f>
        <v>#REF!</v>
      </c>
      <c r="QXQ21" s="255" t="e">
        <f>QXI21-#REF!</f>
        <v>#REF!</v>
      </c>
      <c r="QXR21" s="255" t="e">
        <f>QXJ21-#REF!</f>
        <v>#REF!</v>
      </c>
      <c r="QXS21" s="255" t="e">
        <f>QXK21-#REF!</f>
        <v>#REF!</v>
      </c>
      <c r="QXT21" s="255" t="e">
        <f>QXL21-#REF!</f>
        <v>#REF!</v>
      </c>
      <c r="QXU21" s="255" t="e">
        <f>QXM21-#REF!</f>
        <v>#REF!</v>
      </c>
      <c r="QXV21" s="255" t="e">
        <f>QXN21-#REF!</f>
        <v>#REF!</v>
      </c>
      <c r="QXW21" s="255" t="e">
        <f>QXO21-#REF!</f>
        <v>#REF!</v>
      </c>
      <c r="QXX21" s="255" t="e">
        <f>QXP21-#REF!</f>
        <v>#REF!</v>
      </c>
      <c r="QXY21" s="255" t="e">
        <f>QXQ21-#REF!</f>
        <v>#REF!</v>
      </c>
      <c r="QXZ21" s="255" t="e">
        <f>QXR21-#REF!</f>
        <v>#REF!</v>
      </c>
      <c r="QYA21" s="255" t="e">
        <f>QXS21-#REF!</f>
        <v>#REF!</v>
      </c>
      <c r="QYB21" s="255" t="e">
        <f>QXT21-#REF!</f>
        <v>#REF!</v>
      </c>
      <c r="QYC21" s="255" t="e">
        <f>QXU21-#REF!</f>
        <v>#REF!</v>
      </c>
      <c r="QYD21" s="255" t="e">
        <f>QXV21-#REF!</f>
        <v>#REF!</v>
      </c>
      <c r="QYE21" s="255" t="e">
        <f>QXW21-#REF!</f>
        <v>#REF!</v>
      </c>
      <c r="QYF21" s="255" t="e">
        <f>QXX21-#REF!</f>
        <v>#REF!</v>
      </c>
      <c r="QYG21" s="255" t="e">
        <f>QXY21-#REF!</f>
        <v>#REF!</v>
      </c>
      <c r="QYH21" s="255" t="e">
        <f>QXZ21-#REF!</f>
        <v>#REF!</v>
      </c>
      <c r="QYI21" s="255" t="e">
        <f>QYA21-#REF!</f>
        <v>#REF!</v>
      </c>
      <c r="QYJ21" s="255" t="e">
        <f>QYB21-#REF!</f>
        <v>#REF!</v>
      </c>
      <c r="QYK21" s="255" t="e">
        <f>QYC21-#REF!</f>
        <v>#REF!</v>
      </c>
      <c r="QYL21" s="255" t="e">
        <f>QYD21-#REF!</f>
        <v>#REF!</v>
      </c>
      <c r="QYM21" s="255" t="e">
        <f>QYE21-#REF!</f>
        <v>#REF!</v>
      </c>
      <c r="QYN21" s="255" t="e">
        <f>QYF21-#REF!</f>
        <v>#REF!</v>
      </c>
      <c r="QYO21" s="255" t="e">
        <f>QYG21-#REF!</f>
        <v>#REF!</v>
      </c>
      <c r="QYP21" s="255" t="e">
        <f>QYH21-#REF!</f>
        <v>#REF!</v>
      </c>
      <c r="QYQ21" s="255" t="e">
        <f>QYI21-#REF!</f>
        <v>#REF!</v>
      </c>
      <c r="QYR21" s="255" t="e">
        <f>QYJ21-#REF!</f>
        <v>#REF!</v>
      </c>
      <c r="QYS21" s="255" t="e">
        <f>QYK21-#REF!</f>
        <v>#REF!</v>
      </c>
      <c r="QYT21" s="255" t="e">
        <f>QYL21-#REF!</f>
        <v>#REF!</v>
      </c>
      <c r="QYU21" s="255" t="e">
        <f>QYM21-#REF!</f>
        <v>#REF!</v>
      </c>
      <c r="QYV21" s="255" t="e">
        <f>QYN21-#REF!</f>
        <v>#REF!</v>
      </c>
      <c r="QYW21" s="255" t="e">
        <f>QYO21-#REF!</f>
        <v>#REF!</v>
      </c>
      <c r="QYX21" s="255" t="e">
        <f>QYP21-#REF!</f>
        <v>#REF!</v>
      </c>
      <c r="QYY21" s="255" t="e">
        <f>QYQ21-#REF!</f>
        <v>#REF!</v>
      </c>
      <c r="QYZ21" s="255" t="e">
        <f>QYR21-#REF!</f>
        <v>#REF!</v>
      </c>
      <c r="QZA21" s="255" t="e">
        <f>QYS21-#REF!</f>
        <v>#REF!</v>
      </c>
      <c r="QZB21" s="255" t="e">
        <f>QYT21-#REF!</f>
        <v>#REF!</v>
      </c>
      <c r="QZC21" s="255" t="e">
        <f>QYU21-#REF!</f>
        <v>#REF!</v>
      </c>
      <c r="QZD21" s="255" t="e">
        <f>QYV21-#REF!</f>
        <v>#REF!</v>
      </c>
      <c r="QZE21" s="255" t="e">
        <f>QYW21-#REF!</f>
        <v>#REF!</v>
      </c>
      <c r="QZF21" s="255" t="e">
        <f>QYX21-#REF!</f>
        <v>#REF!</v>
      </c>
      <c r="QZG21" s="255" t="e">
        <f>QYY21-#REF!</f>
        <v>#REF!</v>
      </c>
      <c r="QZH21" s="255" t="e">
        <f>QYZ21-#REF!</f>
        <v>#REF!</v>
      </c>
      <c r="QZI21" s="255" t="e">
        <f>QZA21-#REF!</f>
        <v>#REF!</v>
      </c>
      <c r="QZJ21" s="255" t="e">
        <f>QZB21-#REF!</f>
        <v>#REF!</v>
      </c>
      <c r="QZK21" s="255" t="e">
        <f>QZC21-#REF!</f>
        <v>#REF!</v>
      </c>
      <c r="QZL21" s="255" t="e">
        <f>QZD21-#REF!</f>
        <v>#REF!</v>
      </c>
      <c r="QZM21" s="255" t="e">
        <f>QZE21-#REF!</f>
        <v>#REF!</v>
      </c>
      <c r="QZN21" s="255" t="e">
        <f>QZF21-#REF!</f>
        <v>#REF!</v>
      </c>
      <c r="QZO21" s="255" t="e">
        <f>QZG21-#REF!</f>
        <v>#REF!</v>
      </c>
      <c r="QZP21" s="255" t="e">
        <f>QZH21-#REF!</f>
        <v>#REF!</v>
      </c>
      <c r="QZQ21" s="255" t="e">
        <f>QZI21-#REF!</f>
        <v>#REF!</v>
      </c>
      <c r="QZR21" s="255" t="e">
        <f>QZJ21-#REF!</f>
        <v>#REF!</v>
      </c>
      <c r="QZS21" s="255" t="e">
        <f>QZK21-#REF!</f>
        <v>#REF!</v>
      </c>
      <c r="QZT21" s="255" t="e">
        <f>QZL21-#REF!</f>
        <v>#REF!</v>
      </c>
      <c r="QZU21" s="255" t="e">
        <f>QZM21-#REF!</f>
        <v>#REF!</v>
      </c>
      <c r="QZV21" s="255" t="e">
        <f>QZN21-#REF!</f>
        <v>#REF!</v>
      </c>
      <c r="QZW21" s="255" t="e">
        <f>QZO21-#REF!</f>
        <v>#REF!</v>
      </c>
      <c r="QZX21" s="255" t="e">
        <f>QZP21-#REF!</f>
        <v>#REF!</v>
      </c>
      <c r="QZY21" s="255" t="e">
        <f>QZQ21-#REF!</f>
        <v>#REF!</v>
      </c>
      <c r="QZZ21" s="255" t="e">
        <f>QZR21-#REF!</f>
        <v>#REF!</v>
      </c>
      <c r="RAA21" s="255" t="e">
        <f>QZS21-#REF!</f>
        <v>#REF!</v>
      </c>
      <c r="RAB21" s="255" t="e">
        <f>QZT21-#REF!</f>
        <v>#REF!</v>
      </c>
      <c r="RAC21" s="255" t="e">
        <f>QZU21-#REF!</f>
        <v>#REF!</v>
      </c>
      <c r="RAD21" s="255" t="e">
        <f>QZV21-#REF!</f>
        <v>#REF!</v>
      </c>
      <c r="RAE21" s="255" t="e">
        <f>QZW21-#REF!</f>
        <v>#REF!</v>
      </c>
      <c r="RAF21" s="255" t="e">
        <f>QZX21-#REF!</f>
        <v>#REF!</v>
      </c>
      <c r="RAG21" s="255" t="e">
        <f>QZY21-#REF!</f>
        <v>#REF!</v>
      </c>
      <c r="RAH21" s="255" t="e">
        <f>QZZ21-#REF!</f>
        <v>#REF!</v>
      </c>
      <c r="RAI21" s="255" t="e">
        <f>RAA21-#REF!</f>
        <v>#REF!</v>
      </c>
      <c r="RAJ21" s="255" t="e">
        <f>RAB21-#REF!</f>
        <v>#REF!</v>
      </c>
      <c r="RAK21" s="255" t="e">
        <f>RAC21-#REF!</f>
        <v>#REF!</v>
      </c>
      <c r="RAL21" s="255" t="e">
        <f>RAD21-#REF!</f>
        <v>#REF!</v>
      </c>
      <c r="RAM21" s="255" t="e">
        <f>RAE21-#REF!</f>
        <v>#REF!</v>
      </c>
      <c r="RAN21" s="255" t="e">
        <f>RAF21-#REF!</f>
        <v>#REF!</v>
      </c>
      <c r="RAO21" s="255" t="e">
        <f>RAG21-#REF!</f>
        <v>#REF!</v>
      </c>
      <c r="RAP21" s="255" t="e">
        <f>RAH21-#REF!</f>
        <v>#REF!</v>
      </c>
      <c r="RAQ21" s="255" t="e">
        <f>RAI21-#REF!</f>
        <v>#REF!</v>
      </c>
      <c r="RAR21" s="255" t="e">
        <f>RAJ21-#REF!</f>
        <v>#REF!</v>
      </c>
      <c r="RAS21" s="255" t="e">
        <f>RAK21-#REF!</f>
        <v>#REF!</v>
      </c>
      <c r="RAT21" s="255" t="e">
        <f>RAL21-#REF!</f>
        <v>#REF!</v>
      </c>
      <c r="RAU21" s="255" t="e">
        <f>RAM21-#REF!</f>
        <v>#REF!</v>
      </c>
      <c r="RAV21" s="255" t="e">
        <f>RAN21-#REF!</f>
        <v>#REF!</v>
      </c>
      <c r="RAW21" s="255" t="e">
        <f>RAO21-#REF!</f>
        <v>#REF!</v>
      </c>
      <c r="RAX21" s="255" t="e">
        <f>RAP21-#REF!</f>
        <v>#REF!</v>
      </c>
      <c r="RAY21" s="255" t="e">
        <f>RAQ21-#REF!</f>
        <v>#REF!</v>
      </c>
      <c r="RAZ21" s="255" t="e">
        <f>RAR21-#REF!</f>
        <v>#REF!</v>
      </c>
      <c r="RBA21" s="255" t="e">
        <f>RAS21-#REF!</f>
        <v>#REF!</v>
      </c>
      <c r="RBB21" s="255" t="e">
        <f>RAT21-#REF!</f>
        <v>#REF!</v>
      </c>
      <c r="RBC21" s="255" t="e">
        <f>RAU21-#REF!</f>
        <v>#REF!</v>
      </c>
      <c r="RBD21" s="255" t="e">
        <f>RAV21-#REF!</f>
        <v>#REF!</v>
      </c>
      <c r="RBE21" s="255" t="e">
        <f>RAW21-#REF!</f>
        <v>#REF!</v>
      </c>
      <c r="RBF21" s="255" t="e">
        <f>RAX21-#REF!</f>
        <v>#REF!</v>
      </c>
      <c r="RBG21" s="255" t="e">
        <f>RAY21-#REF!</f>
        <v>#REF!</v>
      </c>
      <c r="RBH21" s="255" t="e">
        <f>RAZ21-#REF!</f>
        <v>#REF!</v>
      </c>
      <c r="RBI21" s="255" t="e">
        <f>RBA21-#REF!</f>
        <v>#REF!</v>
      </c>
      <c r="RBJ21" s="255" t="e">
        <f>RBB21-#REF!</f>
        <v>#REF!</v>
      </c>
      <c r="RBK21" s="255" t="e">
        <f>RBC21-#REF!</f>
        <v>#REF!</v>
      </c>
      <c r="RBL21" s="255" t="e">
        <f>RBD21-#REF!</f>
        <v>#REF!</v>
      </c>
      <c r="RBM21" s="255" t="e">
        <f>RBE21-#REF!</f>
        <v>#REF!</v>
      </c>
      <c r="RBN21" s="255" t="e">
        <f>RBF21-#REF!</f>
        <v>#REF!</v>
      </c>
      <c r="RBO21" s="255" t="e">
        <f>RBG21-#REF!</f>
        <v>#REF!</v>
      </c>
      <c r="RBP21" s="255" t="e">
        <f>RBH21-#REF!</f>
        <v>#REF!</v>
      </c>
      <c r="RBQ21" s="255" t="e">
        <f>RBI21-#REF!</f>
        <v>#REF!</v>
      </c>
      <c r="RBR21" s="255" t="e">
        <f>RBJ21-#REF!</f>
        <v>#REF!</v>
      </c>
      <c r="RBS21" s="255" t="e">
        <f>RBK21-#REF!</f>
        <v>#REF!</v>
      </c>
      <c r="RBT21" s="255" t="e">
        <f>RBL21-#REF!</f>
        <v>#REF!</v>
      </c>
      <c r="RBU21" s="255" t="e">
        <f>RBM21-#REF!</f>
        <v>#REF!</v>
      </c>
      <c r="RBV21" s="255" t="e">
        <f>RBN21-#REF!</f>
        <v>#REF!</v>
      </c>
      <c r="RBW21" s="255" t="e">
        <f>RBO21-#REF!</f>
        <v>#REF!</v>
      </c>
      <c r="RBX21" s="255" t="e">
        <f>RBP21-#REF!</f>
        <v>#REF!</v>
      </c>
      <c r="RBY21" s="255" t="e">
        <f>RBQ21-#REF!</f>
        <v>#REF!</v>
      </c>
      <c r="RBZ21" s="255" t="e">
        <f>RBR21-#REF!</f>
        <v>#REF!</v>
      </c>
      <c r="RCA21" s="255" t="e">
        <f>RBS21-#REF!</f>
        <v>#REF!</v>
      </c>
      <c r="RCB21" s="255" t="e">
        <f>RBT21-#REF!</f>
        <v>#REF!</v>
      </c>
      <c r="RCC21" s="255" t="e">
        <f>RBU21-#REF!</f>
        <v>#REF!</v>
      </c>
      <c r="RCD21" s="255" t="e">
        <f>RBV21-#REF!</f>
        <v>#REF!</v>
      </c>
      <c r="RCE21" s="255" t="e">
        <f>RBW21-#REF!</f>
        <v>#REF!</v>
      </c>
      <c r="RCF21" s="255" t="e">
        <f>RBX21-#REF!</f>
        <v>#REF!</v>
      </c>
      <c r="RCG21" s="255" t="e">
        <f>RBY21-#REF!</f>
        <v>#REF!</v>
      </c>
      <c r="RCH21" s="255" t="e">
        <f>RBZ21-#REF!</f>
        <v>#REF!</v>
      </c>
      <c r="RCI21" s="255" t="e">
        <f>RCA21-#REF!</f>
        <v>#REF!</v>
      </c>
      <c r="RCJ21" s="255" t="e">
        <f>RCB21-#REF!</f>
        <v>#REF!</v>
      </c>
      <c r="RCK21" s="255" t="e">
        <f>RCC21-#REF!</f>
        <v>#REF!</v>
      </c>
      <c r="RCL21" s="255" t="e">
        <f>RCD21-#REF!</f>
        <v>#REF!</v>
      </c>
      <c r="RCM21" s="255" t="e">
        <f>RCE21-#REF!</f>
        <v>#REF!</v>
      </c>
      <c r="RCN21" s="255" t="e">
        <f>RCF21-#REF!</f>
        <v>#REF!</v>
      </c>
      <c r="RCO21" s="255" t="e">
        <f>RCG21-#REF!</f>
        <v>#REF!</v>
      </c>
      <c r="RCP21" s="255" t="e">
        <f>RCH21-#REF!</f>
        <v>#REF!</v>
      </c>
      <c r="RCQ21" s="255" t="e">
        <f>RCI21-#REF!</f>
        <v>#REF!</v>
      </c>
      <c r="RCR21" s="255" t="e">
        <f>RCJ21-#REF!</f>
        <v>#REF!</v>
      </c>
      <c r="RCS21" s="255" t="e">
        <f>RCK21-#REF!</f>
        <v>#REF!</v>
      </c>
      <c r="RCT21" s="255" t="e">
        <f>RCL21-#REF!</f>
        <v>#REF!</v>
      </c>
      <c r="RCU21" s="255" t="e">
        <f>RCM21-#REF!</f>
        <v>#REF!</v>
      </c>
      <c r="RCV21" s="255" t="e">
        <f>RCN21-#REF!</f>
        <v>#REF!</v>
      </c>
      <c r="RCW21" s="255" t="e">
        <f>RCO21-#REF!</f>
        <v>#REF!</v>
      </c>
      <c r="RCX21" s="255" t="e">
        <f>RCP21-#REF!</f>
        <v>#REF!</v>
      </c>
      <c r="RCY21" s="255" t="e">
        <f>RCQ21-#REF!</f>
        <v>#REF!</v>
      </c>
      <c r="RCZ21" s="255" t="e">
        <f>RCR21-#REF!</f>
        <v>#REF!</v>
      </c>
      <c r="RDA21" s="255" t="e">
        <f>RCS21-#REF!</f>
        <v>#REF!</v>
      </c>
      <c r="RDB21" s="255" t="e">
        <f>RCT21-#REF!</f>
        <v>#REF!</v>
      </c>
      <c r="RDC21" s="255" t="e">
        <f>RCU21-#REF!</f>
        <v>#REF!</v>
      </c>
      <c r="RDD21" s="255" t="e">
        <f>RCV21-#REF!</f>
        <v>#REF!</v>
      </c>
      <c r="RDE21" s="255" t="e">
        <f>RCW21-#REF!</f>
        <v>#REF!</v>
      </c>
      <c r="RDF21" s="255" t="e">
        <f>RCX21-#REF!</f>
        <v>#REF!</v>
      </c>
      <c r="RDG21" s="255" t="e">
        <f>RCY21-#REF!</f>
        <v>#REF!</v>
      </c>
      <c r="RDH21" s="255" t="e">
        <f>RCZ21-#REF!</f>
        <v>#REF!</v>
      </c>
      <c r="RDI21" s="255" t="e">
        <f>RDA21-#REF!</f>
        <v>#REF!</v>
      </c>
      <c r="RDJ21" s="255" t="e">
        <f>RDB21-#REF!</f>
        <v>#REF!</v>
      </c>
      <c r="RDK21" s="255" t="e">
        <f>RDC21-#REF!</f>
        <v>#REF!</v>
      </c>
      <c r="RDL21" s="255" t="e">
        <f>RDD21-#REF!</f>
        <v>#REF!</v>
      </c>
      <c r="RDM21" s="255" t="e">
        <f>RDE21-#REF!</f>
        <v>#REF!</v>
      </c>
      <c r="RDN21" s="255" t="e">
        <f>RDF21-#REF!</f>
        <v>#REF!</v>
      </c>
      <c r="RDO21" s="255" t="e">
        <f>RDG21-#REF!</f>
        <v>#REF!</v>
      </c>
      <c r="RDP21" s="255" t="e">
        <f>RDH21-#REF!</f>
        <v>#REF!</v>
      </c>
      <c r="RDQ21" s="255" t="e">
        <f>RDI21-#REF!</f>
        <v>#REF!</v>
      </c>
      <c r="RDR21" s="255" t="e">
        <f>RDJ21-#REF!</f>
        <v>#REF!</v>
      </c>
      <c r="RDS21" s="255" t="e">
        <f>RDK21-#REF!</f>
        <v>#REF!</v>
      </c>
      <c r="RDT21" s="255" t="e">
        <f>RDL21-#REF!</f>
        <v>#REF!</v>
      </c>
      <c r="RDU21" s="255" t="e">
        <f>RDM21-#REF!</f>
        <v>#REF!</v>
      </c>
      <c r="RDV21" s="255" t="e">
        <f>RDN21-#REF!</f>
        <v>#REF!</v>
      </c>
      <c r="RDW21" s="255" t="e">
        <f>RDO21-#REF!</f>
        <v>#REF!</v>
      </c>
      <c r="RDX21" s="255" t="e">
        <f>RDP21-#REF!</f>
        <v>#REF!</v>
      </c>
      <c r="RDY21" s="255" t="e">
        <f>RDQ21-#REF!</f>
        <v>#REF!</v>
      </c>
      <c r="RDZ21" s="255" t="e">
        <f>RDR21-#REF!</f>
        <v>#REF!</v>
      </c>
      <c r="REA21" s="255" t="e">
        <f>RDS21-#REF!</f>
        <v>#REF!</v>
      </c>
      <c r="REB21" s="255" t="e">
        <f>RDT21-#REF!</f>
        <v>#REF!</v>
      </c>
      <c r="REC21" s="255" t="e">
        <f>RDU21-#REF!</f>
        <v>#REF!</v>
      </c>
      <c r="RED21" s="255" t="e">
        <f>RDV21-#REF!</f>
        <v>#REF!</v>
      </c>
      <c r="REE21" s="255" t="e">
        <f>RDW21-#REF!</f>
        <v>#REF!</v>
      </c>
      <c r="REF21" s="255" t="e">
        <f>RDX21-#REF!</f>
        <v>#REF!</v>
      </c>
      <c r="REG21" s="255" t="e">
        <f>RDY21-#REF!</f>
        <v>#REF!</v>
      </c>
      <c r="REH21" s="255" t="e">
        <f>RDZ21-#REF!</f>
        <v>#REF!</v>
      </c>
      <c r="REI21" s="255" t="e">
        <f>REA21-#REF!</f>
        <v>#REF!</v>
      </c>
      <c r="REJ21" s="255" t="e">
        <f>REB21-#REF!</f>
        <v>#REF!</v>
      </c>
      <c r="REK21" s="255" t="e">
        <f>REC21-#REF!</f>
        <v>#REF!</v>
      </c>
      <c r="REL21" s="255" t="e">
        <f>RED21-#REF!</f>
        <v>#REF!</v>
      </c>
      <c r="REM21" s="255" t="e">
        <f>REE21-#REF!</f>
        <v>#REF!</v>
      </c>
      <c r="REN21" s="255" t="e">
        <f>REF21-#REF!</f>
        <v>#REF!</v>
      </c>
      <c r="REO21" s="255" t="e">
        <f>REG21-#REF!</f>
        <v>#REF!</v>
      </c>
      <c r="REP21" s="255" t="e">
        <f>REH21-#REF!</f>
        <v>#REF!</v>
      </c>
      <c r="REQ21" s="255" t="e">
        <f>REI21-#REF!</f>
        <v>#REF!</v>
      </c>
      <c r="RER21" s="255" t="e">
        <f>REJ21-#REF!</f>
        <v>#REF!</v>
      </c>
      <c r="RES21" s="255" t="e">
        <f>REK21-#REF!</f>
        <v>#REF!</v>
      </c>
      <c r="RET21" s="255" t="e">
        <f>REL21-#REF!</f>
        <v>#REF!</v>
      </c>
      <c r="REU21" s="255" t="e">
        <f>REM21-#REF!</f>
        <v>#REF!</v>
      </c>
      <c r="REV21" s="255" t="e">
        <f>REN21-#REF!</f>
        <v>#REF!</v>
      </c>
      <c r="REW21" s="255" t="e">
        <f>REO21-#REF!</f>
        <v>#REF!</v>
      </c>
      <c r="REX21" s="255" t="e">
        <f>REP21-#REF!</f>
        <v>#REF!</v>
      </c>
      <c r="REY21" s="255" t="e">
        <f>REQ21-#REF!</f>
        <v>#REF!</v>
      </c>
      <c r="REZ21" s="255" t="e">
        <f>RER21-#REF!</f>
        <v>#REF!</v>
      </c>
      <c r="RFA21" s="255" t="e">
        <f>RES21-#REF!</f>
        <v>#REF!</v>
      </c>
      <c r="RFB21" s="255" t="e">
        <f>RET21-#REF!</f>
        <v>#REF!</v>
      </c>
      <c r="RFC21" s="255" t="e">
        <f>REU21-#REF!</f>
        <v>#REF!</v>
      </c>
      <c r="RFD21" s="255" t="e">
        <f>REV21-#REF!</f>
        <v>#REF!</v>
      </c>
      <c r="RFE21" s="255" t="e">
        <f>REW21-#REF!</f>
        <v>#REF!</v>
      </c>
      <c r="RFF21" s="255" t="e">
        <f>REX21-#REF!</f>
        <v>#REF!</v>
      </c>
      <c r="RFG21" s="255" t="e">
        <f>REY21-#REF!</f>
        <v>#REF!</v>
      </c>
      <c r="RFH21" s="255" t="e">
        <f>REZ21-#REF!</f>
        <v>#REF!</v>
      </c>
      <c r="RFI21" s="255" t="e">
        <f>RFA21-#REF!</f>
        <v>#REF!</v>
      </c>
      <c r="RFJ21" s="255" t="e">
        <f>RFB21-#REF!</f>
        <v>#REF!</v>
      </c>
      <c r="RFK21" s="255" t="e">
        <f>RFC21-#REF!</f>
        <v>#REF!</v>
      </c>
      <c r="RFL21" s="255" t="e">
        <f>RFD21-#REF!</f>
        <v>#REF!</v>
      </c>
      <c r="RFM21" s="255" t="e">
        <f>RFE21-#REF!</f>
        <v>#REF!</v>
      </c>
      <c r="RFN21" s="255" t="e">
        <f>RFF21-#REF!</f>
        <v>#REF!</v>
      </c>
      <c r="RFO21" s="255" t="e">
        <f>RFG21-#REF!</f>
        <v>#REF!</v>
      </c>
      <c r="RFP21" s="255" t="e">
        <f>RFH21-#REF!</f>
        <v>#REF!</v>
      </c>
      <c r="RFQ21" s="255" t="e">
        <f>RFI21-#REF!</f>
        <v>#REF!</v>
      </c>
      <c r="RFR21" s="255" t="e">
        <f>RFJ21-#REF!</f>
        <v>#REF!</v>
      </c>
      <c r="RFS21" s="255" t="e">
        <f>RFK21-#REF!</f>
        <v>#REF!</v>
      </c>
      <c r="RFT21" s="255" t="e">
        <f>RFL21-#REF!</f>
        <v>#REF!</v>
      </c>
      <c r="RFU21" s="255" t="e">
        <f>RFM21-#REF!</f>
        <v>#REF!</v>
      </c>
      <c r="RFV21" s="255" t="e">
        <f>RFN21-#REF!</f>
        <v>#REF!</v>
      </c>
      <c r="RFW21" s="255" t="e">
        <f>RFO21-#REF!</f>
        <v>#REF!</v>
      </c>
      <c r="RFX21" s="255" t="e">
        <f>RFP21-#REF!</f>
        <v>#REF!</v>
      </c>
      <c r="RFY21" s="255" t="e">
        <f>RFQ21-#REF!</f>
        <v>#REF!</v>
      </c>
      <c r="RFZ21" s="255" t="e">
        <f>RFR21-#REF!</f>
        <v>#REF!</v>
      </c>
      <c r="RGA21" s="255" t="e">
        <f>RFS21-#REF!</f>
        <v>#REF!</v>
      </c>
      <c r="RGB21" s="255" t="e">
        <f>RFT21-#REF!</f>
        <v>#REF!</v>
      </c>
      <c r="RGC21" s="255" t="e">
        <f>RFU21-#REF!</f>
        <v>#REF!</v>
      </c>
      <c r="RGD21" s="255" t="e">
        <f>RFV21-#REF!</f>
        <v>#REF!</v>
      </c>
      <c r="RGE21" s="255" t="e">
        <f>RFW21-#REF!</f>
        <v>#REF!</v>
      </c>
      <c r="RGF21" s="255" t="e">
        <f>RFX21-#REF!</f>
        <v>#REF!</v>
      </c>
      <c r="RGG21" s="255" t="e">
        <f>RFY21-#REF!</f>
        <v>#REF!</v>
      </c>
      <c r="RGH21" s="255" t="e">
        <f>RFZ21-#REF!</f>
        <v>#REF!</v>
      </c>
      <c r="RGI21" s="255" t="e">
        <f>RGA21-#REF!</f>
        <v>#REF!</v>
      </c>
      <c r="RGJ21" s="255" t="e">
        <f>RGB21-#REF!</f>
        <v>#REF!</v>
      </c>
      <c r="RGK21" s="255" t="e">
        <f>RGC21-#REF!</f>
        <v>#REF!</v>
      </c>
      <c r="RGL21" s="255" t="e">
        <f>RGD21-#REF!</f>
        <v>#REF!</v>
      </c>
      <c r="RGM21" s="255" t="e">
        <f>RGE21-#REF!</f>
        <v>#REF!</v>
      </c>
      <c r="RGN21" s="255" t="e">
        <f>RGF21-#REF!</f>
        <v>#REF!</v>
      </c>
      <c r="RGO21" s="255" t="e">
        <f>RGG21-#REF!</f>
        <v>#REF!</v>
      </c>
      <c r="RGP21" s="255" t="e">
        <f>RGH21-#REF!</f>
        <v>#REF!</v>
      </c>
      <c r="RGQ21" s="255" t="e">
        <f>RGI21-#REF!</f>
        <v>#REF!</v>
      </c>
      <c r="RGR21" s="255" t="e">
        <f>RGJ21-#REF!</f>
        <v>#REF!</v>
      </c>
      <c r="RGS21" s="255" t="e">
        <f>RGK21-#REF!</f>
        <v>#REF!</v>
      </c>
      <c r="RGT21" s="255" t="e">
        <f>RGL21-#REF!</f>
        <v>#REF!</v>
      </c>
      <c r="RGU21" s="255" t="e">
        <f>RGM21-#REF!</f>
        <v>#REF!</v>
      </c>
      <c r="RGV21" s="255" t="e">
        <f>RGN21-#REF!</f>
        <v>#REF!</v>
      </c>
      <c r="RGW21" s="255" t="e">
        <f>RGO21-#REF!</f>
        <v>#REF!</v>
      </c>
      <c r="RGX21" s="255" t="e">
        <f>RGP21-#REF!</f>
        <v>#REF!</v>
      </c>
      <c r="RGY21" s="255" t="e">
        <f>RGQ21-#REF!</f>
        <v>#REF!</v>
      </c>
      <c r="RGZ21" s="255" t="e">
        <f>RGR21-#REF!</f>
        <v>#REF!</v>
      </c>
      <c r="RHA21" s="255" t="e">
        <f>RGS21-#REF!</f>
        <v>#REF!</v>
      </c>
      <c r="RHB21" s="255" t="e">
        <f>RGT21-#REF!</f>
        <v>#REF!</v>
      </c>
      <c r="RHC21" s="255" t="e">
        <f>RGU21-#REF!</f>
        <v>#REF!</v>
      </c>
      <c r="RHD21" s="255" t="e">
        <f>RGV21-#REF!</f>
        <v>#REF!</v>
      </c>
      <c r="RHE21" s="255" t="e">
        <f>RGW21-#REF!</f>
        <v>#REF!</v>
      </c>
      <c r="RHF21" s="255" t="e">
        <f>RGX21-#REF!</f>
        <v>#REF!</v>
      </c>
      <c r="RHG21" s="255" t="e">
        <f>RGY21-#REF!</f>
        <v>#REF!</v>
      </c>
      <c r="RHH21" s="255" t="e">
        <f>RGZ21-#REF!</f>
        <v>#REF!</v>
      </c>
      <c r="RHI21" s="255" t="e">
        <f>RHA21-#REF!</f>
        <v>#REF!</v>
      </c>
      <c r="RHJ21" s="255" t="e">
        <f>RHB21-#REF!</f>
        <v>#REF!</v>
      </c>
      <c r="RHK21" s="255" t="e">
        <f>RHC21-#REF!</f>
        <v>#REF!</v>
      </c>
      <c r="RHL21" s="255" t="e">
        <f>RHD21-#REF!</f>
        <v>#REF!</v>
      </c>
      <c r="RHM21" s="255" t="e">
        <f>RHE21-#REF!</f>
        <v>#REF!</v>
      </c>
      <c r="RHN21" s="255" t="e">
        <f>RHF21-#REF!</f>
        <v>#REF!</v>
      </c>
      <c r="RHO21" s="255" t="e">
        <f>RHG21-#REF!</f>
        <v>#REF!</v>
      </c>
      <c r="RHP21" s="255" t="e">
        <f>RHH21-#REF!</f>
        <v>#REF!</v>
      </c>
      <c r="RHQ21" s="255" t="e">
        <f>RHI21-#REF!</f>
        <v>#REF!</v>
      </c>
      <c r="RHR21" s="255" t="e">
        <f>RHJ21-#REF!</f>
        <v>#REF!</v>
      </c>
      <c r="RHS21" s="255" t="e">
        <f>RHK21-#REF!</f>
        <v>#REF!</v>
      </c>
      <c r="RHT21" s="255" t="e">
        <f>RHL21-#REF!</f>
        <v>#REF!</v>
      </c>
      <c r="RHU21" s="255" t="e">
        <f>RHM21-#REF!</f>
        <v>#REF!</v>
      </c>
      <c r="RHV21" s="255" t="e">
        <f>RHN21-#REF!</f>
        <v>#REF!</v>
      </c>
      <c r="RHW21" s="255" t="e">
        <f>RHO21-#REF!</f>
        <v>#REF!</v>
      </c>
      <c r="RHX21" s="255" t="e">
        <f>RHP21-#REF!</f>
        <v>#REF!</v>
      </c>
      <c r="RHY21" s="255" t="e">
        <f>RHQ21-#REF!</f>
        <v>#REF!</v>
      </c>
      <c r="RHZ21" s="255" t="e">
        <f>RHR21-#REF!</f>
        <v>#REF!</v>
      </c>
      <c r="RIA21" s="255" t="e">
        <f>RHS21-#REF!</f>
        <v>#REF!</v>
      </c>
      <c r="RIB21" s="255" t="e">
        <f>RHT21-#REF!</f>
        <v>#REF!</v>
      </c>
      <c r="RIC21" s="255" t="e">
        <f>RHU21-#REF!</f>
        <v>#REF!</v>
      </c>
      <c r="RID21" s="255" t="e">
        <f>RHV21-#REF!</f>
        <v>#REF!</v>
      </c>
      <c r="RIE21" s="255" t="e">
        <f>RHW21-#REF!</f>
        <v>#REF!</v>
      </c>
      <c r="RIF21" s="255" t="e">
        <f>RHX21-#REF!</f>
        <v>#REF!</v>
      </c>
      <c r="RIG21" s="255" t="e">
        <f>RHY21-#REF!</f>
        <v>#REF!</v>
      </c>
      <c r="RIH21" s="255" t="e">
        <f>RHZ21-#REF!</f>
        <v>#REF!</v>
      </c>
      <c r="RII21" s="255" t="e">
        <f>RIA21-#REF!</f>
        <v>#REF!</v>
      </c>
      <c r="RIJ21" s="255" t="e">
        <f>RIB21-#REF!</f>
        <v>#REF!</v>
      </c>
      <c r="RIK21" s="255" t="e">
        <f>RIC21-#REF!</f>
        <v>#REF!</v>
      </c>
      <c r="RIL21" s="255" t="e">
        <f>RID21-#REF!</f>
        <v>#REF!</v>
      </c>
      <c r="RIM21" s="255" t="e">
        <f>RIE21-#REF!</f>
        <v>#REF!</v>
      </c>
      <c r="RIN21" s="255" t="e">
        <f>RIF21-#REF!</f>
        <v>#REF!</v>
      </c>
      <c r="RIO21" s="255" t="e">
        <f>RIG21-#REF!</f>
        <v>#REF!</v>
      </c>
      <c r="RIP21" s="255" t="e">
        <f>RIH21-#REF!</f>
        <v>#REF!</v>
      </c>
      <c r="RIQ21" s="255" t="e">
        <f>RII21-#REF!</f>
        <v>#REF!</v>
      </c>
      <c r="RIR21" s="255" t="e">
        <f>RIJ21-#REF!</f>
        <v>#REF!</v>
      </c>
      <c r="RIS21" s="255" t="e">
        <f>RIK21-#REF!</f>
        <v>#REF!</v>
      </c>
      <c r="RIT21" s="255" t="e">
        <f>RIL21-#REF!</f>
        <v>#REF!</v>
      </c>
      <c r="RIU21" s="255" t="e">
        <f>RIM21-#REF!</f>
        <v>#REF!</v>
      </c>
      <c r="RIV21" s="255" t="e">
        <f>RIN21-#REF!</f>
        <v>#REF!</v>
      </c>
      <c r="RIW21" s="255" t="e">
        <f>RIO21-#REF!</f>
        <v>#REF!</v>
      </c>
      <c r="RIX21" s="255" t="e">
        <f>RIP21-#REF!</f>
        <v>#REF!</v>
      </c>
      <c r="RIY21" s="255" t="e">
        <f>RIQ21-#REF!</f>
        <v>#REF!</v>
      </c>
      <c r="RIZ21" s="255" t="e">
        <f>RIR21-#REF!</f>
        <v>#REF!</v>
      </c>
      <c r="RJA21" s="255" t="e">
        <f>RIS21-#REF!</f>
        <v>#REF!</v>
      </c>
      <c r="RJB21" s="255" t="e">
        <f>RIT21-#REF!</f>
        <v>#REF!</v>
      </c>
      <c r="RJC21" s="255" t="e">
        <f>RIU21-#REF!</f>
        <v>#REF!</v>
      </c>
      <c r="RJD21" s="255" t="e">
        <f>RIV21-#REF!</f>
        <v>#REF!</v>
      </c>
      <c r="RJE21" s="255" t="e">
        <f>RIW21-#REF!</f>
        <v>#REF!</v>
      </c>
      <c r="RJF21" s="255" t="e">
        <f>RIX21-#REF!</f>
        <v>#REF!</v>
      </c>
      <c r="RJG21" s="255" t="e">
        <f>RIY21-#REF!</f>
        <v>#REF!</v>
      </c>
      <c r="RJH21" s="255" t="e">
        <f>RIZ21-#REF!</f>
        <v>#REF!</v>
      </c>
      <c r="RJI21" s="255" t="e">
        <f>RJA21-#REF!</f>
        <v>#REF!</v>
      </c>
      <c r="RJJ21" s="255" t="e">
        <f>RJB21-#REF!</f>
        <v>#REF!</v>
      </c>
      <c r="RJK21" s="255" t="e">
        <f>RJC21-#REF!</f>
        <v>#REF!</v>
      </c>
      <c r="RJL21" s="255" t="e">
        <f>RJD21-#REF!</f>
        <v>#REF!</v>
      </c>
      <c r="RJM21" s="255" t="e">
        <f>RJE21-#REF!</f>
        <v>#REF!</v>
      </c>
      <c r="RJN21" s="255" t="e">
        <f>RJF21-#REF!</f>
        <v>#REF!</v>
      </c>
      <c r="RJO21" s="255" t="e">
        <f>RJG21-#REF!</f>
        <v>#REF!</v>
      </c>
      <c r="RJP21" s="255" t="e">
        <f>RJH21-#REF!</f>
        <v>#REF!</v>
      </c>
      <c r="RJQ21" s="255" t="e">
        <f>RJI21-#REF!</f>
        <v>#REF!</v>
      </c>
      <c r="RJR21" s="255" t="e">
        <f>RJJ21-#REF!</f>
        <v>#REF!</v>
      </c>
      <c r="RJS21" s="255" t="e">
        <f>RJK21-#REF!</f>
        <v>#REF!</v>
      </c>
      <c r="RJT21" s="255" t="e">
        <f>RJL21-#REF!</f>
        <v>#REF!</v>
      </c>
      <c r="RJU21" s="255" t="e">
        <f>RJM21-#REF!</f>
        <v>#REF!</v>
      </c>
      <c r="RJV21" s="255" t="e">
        <f>RJN21-#REF!</f>
        <v>#REF!</v>
      </c>
      <c r="RJW21" s="255" t="e">
        <f>RJO21-#REF!</f>
        <v>#REF!</v>
      </c>
      <c r="RJX21" s="255" t="e">
        <f>RJP21-#REF!</f>
        <v>#REF!</v>
      </c>
      <c r="RJY21" s="255" t="e">
        <f>RJQ21-#REF!</f>
        <v>#REF!</v>
      </c>
      <c r="RJZ21" s="255" t="e">
        <f>RJR21-#REF!</f>
        <v>#REF!</v>
      </c>
      <c r="RKA21" s="255" t="e">
        <f>RJS21-#REF!</f>
        <v>#REF!</v>
      </c>
      <c r="RKB21" s="255" t="e">
        <f>RJT21-#REF!</f>
        <v>#REF!</v>
      </c>
      <c r="RKC21" s="255" t="e">
        <f>RJU21-#REF!</f>
        <v>#REF!</v>
      </c>
      <c r="RKD21" s="255" t="e">
        <f>RJV21-#REF!</f>
        <v>#REF!</v>
      </c>
      <c r="RKE21" s="255" t="e">
        <f>RJW21-#REF!</f>
        <v>#REF!</v>
      </c>
      <c r="RKF21" s="255" t="e">
        <f>RJX21-#REF!</f>
        <v>#REF!</v>
      </c>
      <c r="RKG21" s="255" t="e">
        <f>RJY21-#REF!</f>
        <v>#REF!</v>
      </c>
      <c r="RKH21" s="255" t="e">
        <f>RJZ21-#REF!</f>
        <v>#REF!</v>
      </c>
      <c r="RKI21" s="255" t="e">
        <f>RKA21-#REF!</f>
        <v>#REF!</v>
      </c>
      <c r="RKJ21" s="255" t="e">
        <f>RKB21-#REF!</f>
        <v>#REF!</v>
      </c>
      <c r="RKK21" s="255" t="e">
        <f>RKC21-#REF!</f>
        <v>#REF!</v>
      </c>
      <c r="RKL21" s="255" t="e">
        <f>RKD21-#REF!</f>
        <v>#REF!</v>
      </c>
      <c r="RKM21" s="255" t="e">
        <f>RKE21-#REF!</f>
        <v>#REF!</v>
      </c>
      <c r="RKN21" s="255" t="e">
        <f>RKF21-#REF!</f>
        <v>#REF!</v>
      </c>
      <c r="RKO21" s="255" t="e">
        <f>RKG21-#REF!</f>
        <v>#REF!</v>
      </c>
      <c r="RKP21" s="255" t="e">
        <f>RKH21-#REF!</f>
        <v>#REF!</v>
      </c>
      <c r="RKQ21" s="255" t="e">
        <f>RKI21-#REF!</f>
        <v>#REF!</v>
      </c>
      <c r="RKR21" s="255" t="e">
        <f>RKJ21-#REF!</f>
        <v>#REF!</v>
      </c>
      <c r="RKS21" s="255" t="e">
        <f>RKK21-#REF!</f>
        <v>#REF!</v>
      </c>
      <c r="RKT21" s="255" t="e">
        <f>RKL21-#REF!</f>
        <v>#REF!</v>
      </c>
      <c r="RKU21" s="255" t="e">
        <f>RKM21-#REF!</f>
        <v>#REF!</v>
      </c>
      <c r="RKV21" s="255" t="e">
        <f>RKN21-#REF!</f>
        <v>#REF!</v>
      </c>
      <c r="RKW21" s="255" t="e">
        <f>RKO21-#REF!</f>
        <v>#REF!</v>
      </c>
      <c r="RKX21" s="255" t="e">
        <f>RKP21-#REF!</f>
        <v>#REF!</v>
      </c>
      <c r="RKY21" s="255" t="e">
        <f>RKQ21-#REF!</f>
        <v>#REF!</v>
      </c>
      <c r="RKZ21" s="255" t="e">
        <f>RKR21-#REF!</f>
        <v>#REF!</v>
      </c>
      <c r="RLA21" s="255" t="e">
        <f>RKS21-#REF!</f>
        <v>#REF!</v>
      </c>
      <c r="RLB21" s="255" t="e">
        <f>RKT21-#REF!</f>
        <v>#REF!</v>
      </c>
      <c r="RLC21" s="255" t="e">
        <f>RKU21-#REF!</f>
        <v>#REF!</v>
      </c>
      <c r="RLD21" s="255" t="e">
        <f>RKV21-#REF!</f>
        <v>#REF!</v>
      </c>
      <c r="RLE21" s="255" t="e">
        <f>RKW21-#REF!</f>
        <v>#REF!</v>
      </c>
      <c r="RLF21" s="255" t="e">
        <f>RKX21-#REF!</f>
        <v>#REF!</v>
      </c>
      <c r="RLG21" s="255" t="e">
        <f>RKY21-#REF!</f>
        <v>#REF!</v>
      </c>
      <c r="RLH21" s="255" t="e">
        <f>RKZ21-#REF!</f>
        <v>#REF!</v>
      </c>
      <c r="RLI21" s="255" t="e">
        <f>RLA21-#REF!</f>
        <v>#REF!</v>
      </c>
      <c r="RLJ21" s="255" t="e">
        <f>RLB21-#REF!</f>
        <v>#REF!</v>
      </c>
      <c r="RLK21" s="255" t="e">
        <f>RLC21-#REF!</f>
        <v>#REF!</v>
      </c>
      <c r="RLL21" s="255" t="e">
        <f>RLD21-#REF!</f>
        <v>#REF!</v>
      </c>
      <c r="RLM21" s="255" t="e">
        <f>RLE21-#REF!</f>
        <v>#REF!</v>
      </c>
      <c r="RLN21" s="255" t="e">
        <f>RLF21-#REF!</f>
        <v>#REF!</v>
      </c>
      <c r="RLO21" s="255" t="e">
        <f>RLG21-#REF!</f>
        <v>#REF!</v>
      </c>
      <c r="RLP21" s="255" t="e">
        <f>RLH21-#REF!</f>
        <v>#REF!</v>
      </c>
      <c r="RLQ21" s="255" t="e">
        <f>RLI21-#REF!</f>
        <v>#REF!</v>
      </c>
      <c r="RLR21" s="255" t="e">
        <f>RLJ21-#REF!</f>
        <v>#REF!</v>
      </c>
      <c r="RLS21" s="255" t="e">
        <f>RLK21-#REF!</f>
        <v>#REF!</v>
      </c>
      <c r="RLT21" s="255" t="e">
        <f>RLL21-#REF!</f>
        <v>#REF!</v>
      </c>
      <c r="RLU21" s="255" t="e">
        <f>RLM21-#REF!</f>
        <v>#REF!</v>
      </c>
      <c r="RLV21" s="255" t="e">
        <f>RLN21-#REF!</f>
        <v>#REF!</v>
      </c>
      <c r="RLW21" s="255" t="e">
        <f>RLO21-#REF!</f>
        <v>#REF!</v>
      </c>
      <c r="RLX21" s="255" t="e">
        <f>RLP21-#REF!</f>
        <v>#REF!</v>
      </c>
      <c r="RLY21" s="255" t="e">
        <f>RLQ21-#REF!</f>
        <v>#REF!</v>
      </c>
      <c r="RLZ21" s="255" t="e">
        <f>RLR21-#REF!</f>
        <v>#REF!</v>
      </c>
      <c r="RMA21" s="255" t="e">
        <f>RLS21-#REF!</f>
        <v>#REF!</v>
      </c>
      <c r="RMB21" s="255" t="e">
        <f>RLT21-#REF!</f>
        <v>#REF!</v>
      </c>
      <c r="RMC21" s="255" t="e">
        <f>RLU21-#REF!</f>
        <v>#REF!</v>
      </c>
      <c r="RMD21" s="255" t="e">
        <f>RLV21-#REF!</f>
        <v>#REF!</v>
      </c>
      <c r="RME21" s="255" t="e">
        <f>RLW21-#REF!</f>
        <v>#REF!</v>
      </c>
      <c r="RMF21" s="255" t="e">
        <f>RLX21-#REF!</f>
        <v>#REF!</v>
      </c>
      <c r="RMG21" s="255" t="e">
        <f>RLY21-#REF!</f>
        <v>#REF!</v>
      </c>
      <c r="RMH21" s="255" t="e">
        <f>RLZ21-#REF!</f>
        <v>#REF!</v>
      </c>
      <c r="RMI21" s="255" t="e">
        <f>RMA21-#REF!</f>
        <v>#REF!</v>
      </c>
      <c r="RMJ21" s="255" t="e">
        <f>RMB21-#REF!</f>
        <v>#REF!</v>
      </c>
      <c r="RMK21" s="255" t="e">
        <f>RMC21-#REF!</f>
        <v>#REF!</v>
      </c>
      <c r="RML21" s="255" t="e">
        <f>RMD21-#REF!</f>
        <v>#REF!</v>
      </c>
      <c r="RMM21" s="255" t="e">
        <f>RME21-#REF!</f>
        <v>#REF!</v>
      </c>
      <c r="RMN21" s="255" t="e">
        <f>RMF21-#REF!</f>
        <v>#REF!</v>
      </c>
      <c r="RMO21" s="255" t="e">
        <f>RMG21-#REF!</f>
        <v>#REF!</v>
      </c>
      <c r="RMP21" s="255" t="e">
        <f>RMH21-#REF!</f>
        <v>#REF!</v>
      </c>
      <c r="RMQ21" s="255" t="e">
        <f>RMI21-#REF!</f>
        <v>#REF!</v>
      </c>
      <c r="RMR21" s="255" t="e">
        <f>RMJ21-#REF!</f>
        <v>#REF!</v>
      </c>
      <c r="RMS21" s="255" t="e">
        <f>RMK21-#REF!</f>
        <v>#REF!</v>
      </c>
      <c r="RMT21" s="255" t="e">
        <f>RML21-#REF!</f>
        <v>#REF!</v>
      </c>
      <c r="RMU21" s="255" t="e">
        <f>RMM21-#REF!</f>
        <v>#REF!</v>
      </c>
      <c r="RMV21" s="255" t="e">
        <f>RMN21-#REF!</f>
        <v>#REF!</v>
      </c>
      <c r="RMW21" s="255" t="e">
        <f>RMO21-#REF!</f>
        <v>#REF!</v>
      </c>
      <c r="RMX21" s="255" t="e">
        <f>RMP21-#REF!</f>
        <v>#REF!</v>
      </c>
      <c r="RMY21" s="255" t="e">
        <f>RMQ21-#REF!</f>
        <v>#REF!</v>
      </c>
      <c r="RMZ21" s="255" t="e">
        <f>RMR21-#REF!</f>
        <v>#REF!</v>
      </c>
      <c r="RNA21" s="255" t="e">
        <f>RMS21-#REF!</f>
        <v>#REF!</v>
      </c>
      <c r="RNB21" s="255" t="e">
        <f>RMT21-#REF!</f>
        <v>#REF!</v>
      </c>
      <c r="RNC21" s="255" t="e">
        <f>RMU21-#REF!</f>
        <v>#REF!</v>
      </c>
      <c r="RND21" s="255" t="e">
        <f>RMV21-#REF!</f>
        <v>#REF!</v>
      </c>
      <c r="RNE21" s="255" t="e">
        <f>RMW21-#REF!</f>
        <v>#REF!</v>
      </c>
      <c r="RNF21" s="255" t="e">
        <f>RMX21-#REF!</f>
        <v>#REF!</v>
      </c>
      <c r="RNG21" s="255" t="e">
        <f>RMY21-#REF!</f>
        <v>#REF!</v>
      </c>
      <c r="RNH21" s="255" t="e">
        <f>RMZ21-#REF!</f>
        <v>#REF!</v>
      </c>
      <c r="RNI21" s="255" t="e">
        <f>RNA21-#REF!</f>
        <v>#REF!</v>
      </c>
      <c r="RNJ21" s="255" t="e">
        <f>RNB21-#REF!</f>
        <v>#REF!</v>
      </c>
      <c r="RNK21" s="255" t="e">
        <f>RNC21-#REF!</f>
        <v>#REF!</v>
      </c>
      <c r="RNL21" s="255" t="e">
        <f>RND21-#REF!</f>
        <v>#REF!</v>
      </c>
      <c r="RNM21" s="255" t="e">
        <f>RNE21-#REF!</f>
        <v>#REF!</v>
      </c>
      <c r="RNN21" s="255" t="e">
        <f>RNF21-#REF!</f>
        <v>#REF!</v>
      </c>
      <c r="RNO21" s="255" t="e">
        <f>RNG21-#REF!</f>
        <v>#REF!</v>
      </c>
      <c r="RNP21" s="255" t="e">
        <f>RNH21-#REF!</f>
        <v>#REF!</v>
      </c>
      <c r="RNQ21" s="255" t="e">
        <f>RNI21-#REF!</f>
        <v>#REF!</v>
      </c>
      <c r="RNR21" s="255" t="e">
        <f>RNJ21-#REF!</f>
        <v>#REF!</v>
      </c>
      <c r="RNS21" s="255" t="e">
        <f>RNK21-#REF!</f>
        <v>#REF!</v>
      </c>
      <c r="RNT21" s="255" t="e">
        <f>RNL21-#REF!</f>
        <v>#REF!</v>
      </c>
      <c r="RNU21" s="255" t="e">
        <f>RNM21-#REF!</f>
        <v>#REF!</v>
      </c>
      <c r="RNV21" s="255" t="e">
        <f>RNN21-#REF!</f>
        <v>#REF!</v>
      </c>
      <c r="RNW21" s="255" t="e">
        <f>RNO21-#REF!</f>
        <v>#REF!</v>
      </c>
      <c r="RNX21" s="255" t="e">
        <f>RNP21-#REF!</f>
        <v>#REF!</v>
      </c>
      <c r="RNY21" s="255" t="e">
        <f>RNQ21-#REF!</f>
        <v>#REF!</v>
      </c>
      <c r="RNZ21" s="255" t="e">
        <f>RNR21-#REF!</f>
        <v>#REF!</v>
      </c>
      <c r="ROA21" s="255" t="e">
        <f>RNS21-#REF!</f>
        <v>#REF!</v>
      </c>
      <c r="ROB21" s="255" t="e">
        <f>RNT21-#REF!</f>
        <v>#REF!</v>
      </c>
      <c r="ROC21" s="255" t="e">
        <f>RNU21-#REF!</f>
        <v>#REF!</v>
      </c>
      <c r="ROD21" s="255" t="e">
        <f>RNV21-#REF!</f>
        <v>#REF!</v>
      </c>
      <c r="ROE21" s="255" t="e">
        <f>RNW21-#REF!</f>
        <v>#REF!</v>
      </c>
      <c r="ROF21" s="255" t="e">
        <f>RNX21-#REF!</f>
        <v>#REF!</v>
      </c>
      <c r="ROG21" s="255" t="e">
        <f>RNY21-#REF!</f>
        <v>#REF!</v>
      </c>
      <c r="ROH21" s="255" t="e">
        <f>RNZ21-#REF!</f>
        <v>#REF!</v>
      </c>
      <c r="ROI21" s="255" t="e">
        <f>ROA21-#REF!</f>
        <v>#REF!</v>
      </c>
      <c r="ROJ21" s="255" t="e">
        <f>ROB21-#REF!</f>
        <v>#REF!</v>
      </c>
      <c r="ROK21" s="255" t="e">
        <f>ROC21-#REF!</f>
        <v>#REF!</v>
      </c>
      <c r="ROL21" s="255" t="e">
        <f>ROD21-#REF!</f>
        <v>#REF!</v>
      </c>
      <c r="ROM21" s="255" t="e">
        <f>ROE21-#REF!</f>
        <v>#REF!</v>
      </c>
      <c r="RON21" s="255" t="e">
        <f>ROF21-#REF!</f>
        <v>#REF!</v>
      </c>
      <c r="ROO21" s="255" t="e">
        <f>ROG21-#REF!</f>
        <v>#REF!</v>
      </c>
      <c r="ROP21" s="255" t="e">
        <f>ROH21-#REF!</f>
        <v>#REF!</v>
      </c>
      <c r="ROQ21" s="255" t="e">
        <f>ROI21-#REF!</f>
        <v>#REF!</v>
      </c>
      <c r="ROR21" s="255" t="e">
        <f>ROJ21-#REF!</f>
        <v>#REF!</v>
      </c>
      <c r="ROS21" s="255" t="e">
        <f>ROK21-#REF!</f>
        <v>#REF!</v>
      </c>
      <c r="ROT21" s="255" t="e">
        <f>ROL21-#REF!</f>
        <v>#REF!</v>
      </c>
      <c r="ROU21" s="255" t="e">
        <f>ROM21-#REF!</f>
        <v>#REF!</v>
      </c>
      <c r="ROV21" s="255" t="e">
        <f>RON21-#REF!</f>
        <v>#REF!</v>
      </c>
      <c r="ROW21" s="255" t="e">
        <f>ROO21-#REF!</f>
        <v>#REF!</v>
      </c>
      <c r="ROX21" s="255" t="e">
        <f>ROP21-#REF!</f>
        <v>#REF!</v>
      </c>
      <c r="ROY21" s="255" t="e">
        <f>ROQ21-#REF!</f>
        <v>#REF!</v>
      </c>
      <c r="ROZ21" s="255" t="e">
        <f>ROR21-#REF!</f>
        <v>#REF!</v>
      </c>
      <c r="RPA21" s="255" t="e">
        <f>ROS21-#REF!</f>
        <v>#REF!</v>
      </c>
      <c r="RPB21" s="255" t="e">
        <f>ROT21-#REF!</f>
        <v>#REF!</v>
      </c>
      <c r="RPC21" s="255" t="e">
        <f>ROU21-#REF!</f>
        <v>#REF!</v>
      </c>
      <c r="RPD21" s="255" t="e">
        <f>ROV21-#REF!</f>
        <v>#REF!</v>
      </c>
      <c r="RPE21" s="255" t="e">
        <f>ROW21-#REF!</f>
        <v>#REF!</v>
      </c>
      <c r="RPF21" s="255" t="e">
        <f>ROX21-#REF!</f>
        <v>#REF!</v>
      </c>
      <c r="RPG21" s="255" t="e">
        <f>ROY21-#REF!</f>
        <v>#REF!</v>
      </c>
      <c r="RPH21" s="255" t="e">
        <f>ROZ21-#REF!</f>
        <v>#REF!</v>
      </c>
      <c r="RPI21" s="255" t="e">
        <f>RPA21-#REF!</f>
        <v>#REF!</v>
      </c>
      <c r="RPJ21" s="255" t="e">
        <f>RPB21-#REF!</f>
        <v>#REF!</v>
      </c>
      <c r="RPK21" s="255" t="e">
        <f>RPC21-#REF!</f>
        <v>#REF!</v>
      </c>
      <c r="RPL21" s="255" t="e">
        <f>RPD21-#REF!</f>
        <v>#REF!</v>
      </c>
      <c r="RPM21" s="255" t="e">
        <f>RPE21-#REF!</f>
        <v>#REF!</v>
      </c>
      <c r="RPN21" s="255" t="e">
        <f>RPF21-#REF!</f>
        <v>#REF!</v>
      </c>
      <c r="RPO21" s="255" t="e">
        <f>RPG21-#REF!</f>
        <v>#REF!</v>
      </c>
      <c r="RPP21" s="255" t="e">
        <f>RPH21-#REF!</f>
        <v>#REF!</v>
      </c>
      <c r="RPQ21" s="255" t="e">
        <f>RPI21-#REF!</f>
        <v>#REF!</v>
      </c>
      <c r="RPR21" s="255" t="e">
        <f>RPJ21-#REF!</f>
        <v>#REF!</v>
      </c>
      <c r="RPS21" s="255" t="e">
        <f>RPK21-#REF!</f>
        <v>#REF!</v>
      </c>
      <c r="RPT21" s="255" t="e">
        <f>RPL21-#REF!</f>
        <v>#REF!</v>
      </c>
      <c r="RPU21" s="255" t="e">
        <f>RPM21-#REF!</f>
        <v>#REF!</v>
      </c>
      <c r="RPV21" s="255" t="e">
        <f>RPN21-#REF!</f>
        <v>#REF!</v>
      </c>
      <c r="RPW21" s="255" t="e">
        <f>RPO21-#REF!</f>
        <v>#REF!</v>
      </c>
      <c r="RPX21" s="255" t="e">
        <f>RPP21-#REF!</f>
        <v>#REF!</v>
      </c>
      <c r="RPY21" s="255" t="e">
        <f>RPQ21-#REF!</f>
        <v>#REF!</v>
      </c>
      <c r="RPZ21" s="255" t="e">
        <f>RPR21-#REF!</f>
        <v>#REF!</v>
      </c>
      <c r="RQA21" s="255" t="e">
        <f>RPS21-#REF!</f>
        <v>#REF!</v>
      </c>
      <c r="RQB21" s="255" t="e">
        <f>RPT21-#REF!</f>
        <v>#REF!</v>
      </c>
      <c r="RQC21" s="255" t="e">
        <f>RPU21-#REF!</f>
        <v>#REF!</v>
      </c>
      <c r="RQD21" s="255" t="e">
        <f>RPV21-#REF!</f>
        <v>#REF!</v>
      </c>
      <c r="RQE21" s="255" t="e">
        <f>RPW21-#REF!</f>
        <v>#REF!</v>
      </c>
      <c r="RQF21" s="255" t="e">
        <f>RPX21-#REF!</f>
        <v>#REF!</v>
      </c>
      <c r="RQG21" s="255" t="e">
        <f>RPY21-#REF!</f>
        <v>#REF!</v>
      </c>
      <c r="RQH21" s="255" t="e">
        <f>RPZ21-#REF!</f>
        <v>#REF!</v>
      </c>
      <c r="RQI21" s="255" t="e">
        <f>RQA21-#REF!</f>
        <v>#REF!</v>
      </c>
      <c r="RQJ21" s="255" t="e">
        <f>RQB21-#REF!</f>
        <v>#REF!</v>
      </c>
      <c r="RQK21" s="255" t="e">
        <f>RQC21-#REF!</f>
        <v>#REF!</v>
      </c>
      <c r="RQL21" s="255" t="e">
        <f>RQD21-#REF!</f>
        <v>#REF!</v>
      </c>
      <c r="RQM21" s="255" t="e">
        <f>RQE21-#REF!</f>
        <v>#REF!</v>
      </c>
      <c r="RQN21" s="255" t="e">
        <f>RQF21-#REF!</f>
        <v>#REF!</v>
      </c>
      <c r="RQO21" s="255" t="e">
        <f>RQG21-#REF!</f>
        <v>#REF!</v>
      </c>
      <c r="RQP21" s="255" t="e">
        <f>RQH21-#REF!</f>
        <v>#REF!</v>
      </c>
      <c r="RQQ21" s="255" t="e">
        <f>RQI21-#REF!</f>
        <v>#REF!</v>
      </c>
      <c r="RQR21" s="255" t="e">
        <f>RQJ21-#REF!</f>
        <v>#REF!</v>
      </c>
      <c r="RQS21" s="255" t="e">
        <f>RQK21-#REF!</f>
        <v>#REF!</v>
      </c>
      <c r="RQT21" s="255" t="e">
        <f>RQL21-#REF!</f>
        <v>#REF!</v>
      </c>
      <c r="RQU21" s="255" t="e">
        <f>RQM21-#REF!</f>
        <v>#REF!</v>
      </c>
      <c r="RQV21" s="255" t="e">
        <f>RQN21-#REF!</f>
        <v>#REF!</v>
      </c>
      <c r="RQW21" s="255" t="e">
        <f>RQO21-#REF!</f>
        <v>#REF!</v>
      </c>
      <c r="RQX21" s="255" t="e">
        <f>RQP21-#REF!</f>
        <v>#REF!</v>
      </c>
      <c r="RQY21" s="255" t="e">
        <f>RQQ21-#REF!</f>
        <v>#REF!</v>
      </c>
      <c r="RQZ21" s="255" t="e">
        <f>RQR21-#REF!</f>
        <v>#REF!</v>
      </c>
      <c r="RRA21" s="255" t="e">
        <f>RQS21-#REF!</f>
        <v>#REF!</v>
      </c>
      <c r="RRB21" s="255" t="e">
        <f>RQT21-#REF!</f>
        <v>#REF!</v>
      </c>
      <c r="RRC21" s="255" t="e">
        <f>RQU21-#REF!</f>
        <v>#REF!</v>
      </c>
      <c r="RRD21" s="255" t="e">
        <f>RQV21-#REF!</f>
        <v>#REF!</v>
      </c>
      <c r="RRE21" s="255" t="e">
        <f>RQW21-#REF!</f>
        <v>#REF!</v>
      </c>
      <c r="RRF21" s="255" t="e">
        <f>RQX21-#REF!</f>
        <v>#REF!</v>
      </c>
      <c r="RRG21" s="255" t="e">
        <f>RQY21-#REF!</f>
        <v>#REF!</v>
      </c>
      <c r="RRH21" s="255" t="e">
        <f>RQZ21-#REF!</f>
        <v>#REF!</v>
      </c>
      <c r="RRI21" s="255" t="e">
        <f>RRA21-#REF!</f>
        <v>#REF!</v>
      </c>
      <c r="RRJ21" s="255" t="e">
        <f>RRB21-#REF!</f>
        <v>#REF!</v>
      </c>
      <c r="RRK21" s="255" t="e">
        <f>RRC21-#REF!</f>
        <v>#REF!</v>
      </c>
      <c r="RRL21" s="255" t="e">
        <f>RRD21-#REF!</f>
        <v>#REF!</v>
      </c>
      <c r="RRM21" s="255" t="e">
        <f>RRE21-#REF!</f>
        <v>#REF!</v>
      </c>
      <c r="RRN21" s="255" t="e">
        <f>RRF21-#REF!</f>
        <v>#REF!</v>
      </c>
      <c r="RRO21" s="255" t="e">
        <f>RRG21-#REF!</f>
        <v>#REF!</v>
      </c>
      <c r="RRP21" s="255" t="e">
        <f>RRH21-#REF!</f>
        <v>#REF!</v>
      </c>
      <c r="RRQ21" s="255" t="e">
        <f>RRI21-#REF!</f>
        <v>#REF!</v>
      </c>
      <c r="RRR21" s="255" t="e">
        <f>RRJ21-#REF!</f>
        <v>#REF!</v>
      </c>
      <c r="RRS21" s="255" t="e">
        <f>RRK21-#REF!</f>
        <v>#REF!</v>
      </c>
      <c r="RRT21" s="255" t="e">
        <f>RRL21-#REF!</f>
        <v>#REF!</v>
      </c>
      <c r="RRU21" s="255" t="e">
        <f>RRM21-#REF!</f>
        <v>#REF!</v>
      </c>
      <c r="RRV21" s="255" t="e">
        <f>RRN21-#REF!</f>
        <v>#REF!</v>
      </c>
      <c r="RRW21" s="255" t="e">
        <f>RRO21-#REF!</f>
        <v>#REF!</v>
      </c>
      <c r="RRX21" s="255" t="e">
        <f>RRP21-#REF!</f>
        <v>#REF!</v>
      </c>
      <c r="RRY21" s="255" t="e">
        <f>RRQ21-#REF!</f>
        <v>#REF!</v>
      </c>
      <c r="RRZ21" s="255" t="e">
        <f>RRR21-#REF!</f>
        <v>#REF!</v>
      </c>
      <c r="RSA21" s="255" t="e">
        <f>RRS21-#REF!</f>
        <v>#REF!</v>
      </c>
      <c r="RSB21" s="255" t="e">
        <f>RRT21-#REF!</f>
        <v>#REF!</v>
      </c>
      <c r="RSC21" s="255" t="e">
        <f>RRU21-#REF!</f>
        <v>#REF!</v>
      </c>
      <c r="RSD21" s="255" t="e">
        <f>RRV21-#REF!</f>
        <v>#REF!</v>
      </c>
      <c r="RSE21" s="255" t="e">
        <f>RRW21-#REF!</f>
        <v>#REF!</v>
      </c>
      <c r="RSF21" s="255" t="e">
        <f>RRX21-#REF!</f>
        <v>#REF!</v>
      </c>
      <c r="RSG21" s="255" t="e">
        <f>RRY21-#REF!</f>
        <v>#REF!</v>
      </c>
      <c r="RSH21" s="255" t="e">
        <f>RRZ21-#REF!</f>
        <v>#REF!</v>
      </c>
      <c r="RSI21" s="255" t="e">
        <f>RSA21-#REF!</f>
        <v>#REF!</v>
      </c>
      <c r="RSJ21" s="255" t="e">
        <f>RSB21-#REF!</f>
        <v>#REF!</v>
      </c>
      <c r="RSK21" s="255" t="e">
        <f>RSC21-#REF!</f>
        <v>#REF!</v>
      </c>
      <c r="RSL21" s="255" t="e">
        <f>RSD21-#REF!</f>
        <v>#REF!</v>
      </c>
      <c r="RSM21" s="255" t="e">
        <f>RSE21-#REF!</f>
        <v>#REF!</v>
      </c>
      <c r="RSN21" s="255" t="e">
        <f>RSF21-#REF!</f>
        <v>#REF!</v>
      </c>
      <c r="RSO21" s="255" t="e">
        <f>RSG21-#REF!</f>
        <v>#REF!</v>
      </c>
      <c r="RSP21" s="255" t="e">
        <f>RSH21-#REF!</f>
        <v>#REF!</v>
      </c>
      <c r="RSQ21" s="255" t="e">
        <f>RSI21-#REF!</f>
        <v>#REF!</v>
      </c>
      <c r="RSR21" s="255" t="e">
        <f>RSJ21-#REF!</f>
        <v>#REF!</v>
      </c>
      <c r="RSS21" s="255" t="e">
        <f>RSK21-#REF!</f>
        <v>#REF!</v>
      </c>
      <c r="RST21" s="255" t="e">
        <f>RSL21-#REF!</f>
        <v>#REF!</v>
      </c>
      <c r="RSU21" s="255" t="e">
        <f>RSM21-#REF!</f>
        <v>#REF!</v>
      </c>
      <c r="RSV21" s="255" t="e">
        <f>RSN21-#REF!</f>
        <v>#REF!</v>
      </c>
      <c r="RSW21" s="255" t="e">
        <f>RSO21-#REF!</f>
        <v>#REF!</v>
      </c>
      <c r="RSX21" s="255" t="e">
        <f>RSP21-#REF!</f>
        <v>#REF!</v>
      </c>
      <c r="RSY21" s="255" t="e">
        <f>RSQ21-#REF!</f>
        <v>#REF!</v>
      </c>
      <c r="RSZ21" s="255" t="e">
        <f>RSR21-#REF!</f>
        <v>#REF!</v>
      </c>
      <c r="RTA21" s="255" t="e">
        <f>RSS21-#REF!</f>
        <v>#REF!</v>
      </c>
      <c r="RTB21" s="255" t="e">
        <f>RST21-#REF!</f>
        <v>#REF!</v>
      </c>
      <c r="RTC21" s="255" t="e">
        <f>RSU21-#REF!</f>
        <v>#REF!</v>
      </c>
      <c r="RTD21" s="255" t="e">
        <f>RSV21-#REF!</f>
        <v>#REF!</v>
      </c>
      <c r="RTE21" s="255" t="e">
        <f>RSW21-#REF!</f>
        <v>#REF!</v>
      </c>
      <c r="RTF21" s="255" t="e">
        <f>RSX21-#REF!</f>
        <v>#REF!</v>
      </c>
      <c r="RTG21" s="255" t="e">
        <f>RSY21-#REF!</f>
        <v>#REF!</v>
      </c>
      <c r="RTH21" s="255" t="e">
        <f>RSZ21-#REF!</f>
        <v>#REF!</v>
      </c>
      <c r="RTI21" s="255" t="e">
        <f>RTA21-#REF!</f>
        <v>#REF!</v>
      </c>
      <c r="RTJ21" s="255" t="e">
        <f>RTB21-#REF!</f>
        <v>#REF!</v>
      </c>
      <c r="RTK21" s="255" t="e">
        <f>RTC21-#REF!</f>
        <v>#REF!</v>
      </c>
      <c r="RTL21" s="255" t="e">
        <f>RTD21-#REF!</f>
        <v>#REF!</v>
      </c>
      <c r="RTM21" s="255" t="e">
        <f>RTE21-#REF!</f>
        <v>#REF!</v>
      </c>
      <c r="RTN21" s="255" t="e">
        <f>RTF21-#REF!</f>
        <v>#REF!</v>
      </c>
      <c r="RTO21" s="255" t="e">
        <f>RTG21-#REF!</f>
        <v>#REF!</v>
      </c>
      <c r="RTP21" s="255" t="e">
        <f>RTH21-#REF!</f>
        <v>#REF!</v>
      </c>
      <c r="RTQ21" s="255" t="e">
        <f>RTI21-#REF!</f>
        <v>#REF!</v>
      </c>
      <c r="RTR21" s="255" t="e">
        <f>RTJ21-#REF!</f>
        <v>#REF!</v>
      </c>
      <c r="RTS21" s="255" t="e">
        <f>RTK21-#REF!</f>
        <v>#REF!</v>
      </c>
      <c r="RTT21" s="255" t="e">
        <f>RTL21-#REF!</f>
        <v>#REF!</v>
      </c>
      <c r="RTU21" s="255" t="e">
        <f>RTM21-#REF!</f>
        <v>#REF!</v>
      </c>
      <c r="RTV21" s="255" t="e">
        <f>RTN21-#REF!</f>
        <v>#REF!</v>
      </c>
      <c r="RTW21" s="255" t="e">
        <f>RTO21-#REF!</f>
        <v>#REF!</v>
      </c>
      <c r="RTX21" s="255" t="e">
        <f>RTP21-#REF!</f>
        <v>#REF!</v>
      </c>
      <c r="RTY21" s="255" t="e">
        <f>RTQ21-#REF!</f>
        <v>#REF!</v>
      </c>
      <c r="RTZ21" s="255" t="e">
        <f>RTR21-#REF!</f>
        <v>#REF!</v>
      </c>
      <c r="RUA21" s="255" t="e">
        <f>RTS21-#REF!</f>
        <v>#REF!</v>
      </c>
      <c r="RUB21" s="255" t="e">
        <f>RTT21-#REF!</f>
        <v>#REF!</v>
      </c>
      <c r="RUC21" s="255" t="e">
        <f>RTU21-#REF!</f>
        <v>#REF!</v>
      </c>
      <c r="RUD21" s="255" t="e">
        <f>RTV21-#REF!</f>
        <v>#REF!</v>
      </c>
      <c r="RUE21" s="255" t="e">
        <f>RTW21-#REF!</f>
        <v>#REF!</v>
      </c>
      <c r="RUF21" s="255" t="e">
        <f>RTX21-#REF!</f>
        <v>#REF!</v>
      </c>
      <c r="RUG21" s="255" t="e">
        <f>RTY21-#REF!</f>
        <v>#REF!</v>
      </c>
      <c r="RUH21" s="255" t="e">
        <f>RTZ21-#REF!</f>
        <v>#REF!</v>
      </c>
      <c r="RUI21" s="255" t="e">
        <f>RUA21-#REF!</f>
        <v>#REF!</v>
      </c>
      <c r="RUJ21" s="255" t="e">
        <f>RUB21-#REF!</f>
        <v>#REF!</v>
      </c>
      <c r="RUK21" s="255" t="e">
        <f>RUC21-#REF!</f>
        <v>#REF!</v>
      </c>
      <c r="RUL21" s="255" t="e">
        <f>RUD21-#REF!</f>
        <v>#REF!</v>
      </c>
      <c r="RUM21" s="255" t="e">
        <f>RUE21-#REF!</f>
        <v>#REF!</v>
      </c>
      <c r="RUN21" s="255" t="e">
        <f>RUF21-#REF!</f>
        <v>#REF!</v>
      </c>
      <c r="RUO21" s="255" t="e">
        <f>RUG21-#REF!</f>
        <v>#REF!</v>
      </c>
      <c r="RUP21" s="255" t="e">
        <f>RUH21-#REF!</f>
        <v>#REF!</v>
      </c>
      <c r="RUQ21" s="255" t="e">
        <f>RUI21-#REF!</f>
        <v>#REF!</v>
      </c>
      <c r="RUR21" s="255" t="e">
        <f>RUJ21-#REF!</f>
        <v>#REF!</v>
      </c>
      <c r="RUS21" s="255" t="e">
        <f>RUK21-#REF!</f>
        <v>#REF!</v>
      </c>
      <c r="RUT21" s="255" t="e">
        <f>RUL21-#REF!</f>
        <v>#REF!</v>
      </c>
      <c r="RUU21" s="255" t="e">
        <f>RUM21-#REF!</f>
        <v>#REF!</v>
      </c>
      <c r="RUV21" s="255" t="e">
        <f>RUN21-#REF!</f>
        <v>#REF!</v>
      </c>
      <c r="RUW21" s="255" t="e">
        <f>RUO21-#REF!</f>
        <v>#REF!</v>
      </c>
      <c r="RUX21" s="255" t="e">
        <f>RUP21-#REF!</f>
        <v>#REF!</v>
      </c>
      <c r="RUY21" s="255" t="e">
        <f>RUQ21-#REF!</f>
        <v>#REF!</v>
      </c>
      <c r="RUZ21" s="255" t="e">
        <f>RUR21-#REF!</f>
        <v>#REF!</v>
      </c>
      <c r="RVA21" s="255" t="e">
        <f>RUS21-#REF!</f>
        <v>#REF!</v>
      </c>
      <c r="RVB21" s="255" t="e">
        <f>RUT21-#REF!</f>
        <v>#REF!</v>
      </c>
      <c r="RVC21" s="255" t="e">
        <f>RUU21-#REF!</f>
        <v>#REF!</v>
      </c>
      <c r="RVD21" s="255" t="e">
        <f>RUV21-#REF!</f>
        <v>#REF!</v>
      </c>
      <c r="RVE21" s="255" t="e">
        <f>RUW21-#REF!</f>
        <v>#REF!</v>
      </c>
      <c r="RVF21" s="255" t="e">
        <f>RUX21-#REF!</f>
        <v>#REF!</v>
      </c>
      <c r="RVG21" s="255" t="e">
        <f>RUY21-#REF!</f>
        <v>#REF!</v>
      </c>
      <c r="RVH21" s="255" t="e">
        <f>RUZ21-#REF!</f>
        <v>#REF!</v>
      </c>
      <c r="RVI21" s="255" t="e">
        <f>RVA21-#REF!</f>
        <v>#REF!</v>
      </c>
      <c r="RVJ21" s="255" t="e">
        <f>RVB21-#REF!</f>
        <v>#REF!</v>
      </c>
      <c r="RVK21" s="255" t="e">
        <f>RVC21-#REF!</f>
        <v>#REF!</v>
      </c>
      <c r="RVL21" s="255" t="e">
        <f>RVD21-#REF!</f>
        <v>#REF!</v>
      </c>
      <c r="RVM21" s="255" t="e">
        <f>RVE21-#REF!</f>
        <v>#REF!</v>
      </c>
      <c r="RVN21" s="255" t="e">
        <f>RVF21-#REF!</f>
        <v>#REF!</v>
      </c>
      <c r="RVO21" s="255" t="e">
        <f>RVG21-#REF!</f>
        <v>#REF!</v>
      </c>
      <c r="RVP21" s="255" t="e">
        <f>RVH21-#REF!</f>
        <v>#REF!</v>
      </c>
      <c r="RVQ21" s="255" t="e">
        <f>RVI21-#REF!</f>
        <v>#REF!</v>
      </c>
      <c r="RVR21" s="255" t="e">
        <f>RVJ21-#REF!</f>
        <v>#REF!</v>
      </c>
      <c r="RVS21" s="255" t="e">
        <f>RVK21-#REF!</f>
        <v>#REF!</v>
      </c>
      <c r="RVT21" s="255" t="e">
        <f>RVL21-#REF!</f>
        <v>#REF!</v>
      </c>
      <c r="RVU21" s="255" t="e">
        <f>RVM21-#REF!</f>
        <v>#REF!</v>
      </c>
      <c r="RVV21" s="255" t="e">
        <f>RVN21-#REF!</f>
        <v>#REF!</v>
      </c>
      <c r="RVW21" s="255" t="e">
        <f>RVO21-#REF!</f>
        <v>#REF!</v>
      </c>
      <c r="RVX21" s="255" t="e">
        <f>RVP21-#REF!</f>
        <v>#REF!</v>
      </c>
      <c r="RVY21" s="255" t="e">
        <f>RVQ21-#REF!</f>
        <v>#REF!</v>
      </c>
      <c r="RVZ21" s="255" t="e">
        <f>RVR21-#REF!</f>
        <v>#REF!</v>
      </c>
      <c r="RWA21" s="255" t="e">
        <f>RVS21-#REF!</f>
        <v>#REF!</v>
      </c>
      <c r="RWB21" s="255" t="e">
        <f>RVT21-#REF!</f>
        <v>#REF!</v>
      </c>
      <c r="RWC21" s="255" t="e">
        <f>RVU21-#REF!</f>
        <v>#REF!</v>
      </c>
      <c r="RWD21" s="255" t="e">
        <f>RVV21-#REF!</f>
        <v>#REF!</v>
      </c>
      <c r="RWE21" s="255" t="e">
        <f>RVW21-#REF!</f>
        <v>#REF!</v>
      </c>
      <c r="RWF21" s="255" t="e">
        <f>RVX21-#REF!</f>
        <v>#REF!</v>
      </c>
      <c r="RWG21" s="255" t="e">
        <f>RVY21-#REF!</f>
        <v>#REF!</v>
      </c>
      <c r="RWH21" s="255" t="e">
        <f>RVZ21-#REF!</f>
        <v>#REF!</v>
      </c>
      <c r="RWI21" s="255" t="e">
        <f>RWA21-#REF!</f>
        <v>#REF!</v>
      </c>
      <c r="RWJ21" s="255" t="e">
        <f>RWB21-#REF!</f>
        <v>#REF!</v>
      </c>
      <c r="RWK21" s="255" t="e">
        <f>RWC21-#REF!</f>
        <v>#REF!</v>
      </c>
      <c r="RWL21" s="255" t="e">
        <f>RWD21-#REF!</f>
        <v>#REF!</v>
      </c>
      <c r="RWM21" s="255" t="e">
        <f>RWE21-#REF!</f>
        <v>#REF!</v>
      </c>
      <c r="RWN21" s="255" t="e">
        <f>RWF21-#REF!</f>
        <v>#REF!</v>
      </c>
      <c r="RWO21" s="255" t="e">
        <f>RWG21-#REF!</f>
        <v>#REF!</v>
      </c>
      <c r="RWP21" s="255" t="e">
        <f>RWH21-#REF!</f>
        <v>#REF!</v>
      </c>
      <c r="RWQ21" s="255" t="e">
        <f>RWI21-#REF!</f>
        <v>#REF!</v>
      </c>
      <c r="RWR21" s="255" t="e">
        <f>RWJ21-#REF!</f>
        <v>#REF!</v>
      </c>
      <c r="RWS21" s="255" t="e">
        <f>RWK21-#REF!</f>
        <v>#REF!</v>
      </c>
      <c r="RWT21" s="255" t="e">
        <f>RWL21-#REF!</f>
        <v>#REF!</v>
      </c>
      <c r="RWU21" s="255" t="e">
        <f>RWM21-#REF!</f>
        <v>#REF!</v>
      </c>
      <c r="RWV21" s="255" t="e">
        <f>RWN21-#REF!</f>
        <v>#REF!</v>
      </c>
      <c r="RWW21" s="255" t="e">
        <f>RWO21-#REF!</f>
        <v>#REF!</v>
      </c>
      <c r="RWX21" s="255" t="e">
        <f>RWP21-#REF!</f>
        <v>#REF!</v>
      </c>
      <c r="RWY21" s="255" t="e">
        <f>RWQ21-#REF!</f>
        <v>#REF!</v>
      </c>
      <c r="RWZ21" s="255" t="e">
        <f>RWR21-#REF!</f>
        <v>#REF!</v>
      </c>
      <c r="RXA21" s="255" t="e">
        <f>RWS21-#REF!</f>
        <v>#REF!</v>
      </c>
      <c r="RXB21" s="255" t="e">
        <f>RWT21-#REF!</f>
        <v>#REF!</v>
      </c>
      <c r="RXC21" s="255" t="e">
        <f>RWU21-#REF!</f>
        <v>#REF!</v>
      </c>
      <c r="RXD21" s="255" t="e">
        <f>RWV21-#REF!</f>
        <v>#REF!</v>
      </c>
      <c r="RXE21" s="255" t="e">
        <f>RWW21-#REF!</f>
        <v>#REF!</v>
      </c>
      <c r="RXF21" s="255" t="e">
        <f>RWX21-#REF!</f>
        <v>#REF!</v>
      </c>
      <c r="RXG21" s="255" t="e">
        <f>RWY21-#REF!</f>
        <v>#REF!</v>
      </c>
      <c r="RXH21" s="255" t="e">
        <f>RWZ21-#REF!</f>
        <v>#REF!</v>
      </c>
      <c r="RXI21" s="255" t="e">
        <f>RXA21-#REF!</f>
        <v>#REF!</v>
      </c>
      <c r="RXJ21" s="255" t="e">
        <f>RXB21-#REF!</f>
        <v>#REF!</v>
      </c>
      <c r="RXK21" s="255" t="e">
        <f>RXC21-#REF!</f>
        <v>#REF!</v>
      </c>
      <c r="RXL21" s="255" t="e">
        <f>RXD21-#REF!</f>
        <v>#REF!</v>
      </c>
      <c r="RXM21" s="255" t="e">
        <f>RXE21-#REF!</f>
        <v>#REF!</v>
      </c>
      <c r="RXN21" s="255" t="e">
        <f>RXF21-#REF!</f>
        <v>#REF!</v>
      </c>
      <c r="RXO21" s="255" t="e">
        <f>RXG21-#REF!</f>
        <v>#REF!</v>
      </c>
      <c r="RXP21" s="255" t="e">
        <f>RXH21-#REF!</f>
        <v>#REF!</v>
      </c>
      <c r="RXQ21" s="255" t="e">
        <f>RXI21-#REF!</f>
        <v>#REF!</v>
      </c>
      <c r="RXR21" s="255" t="e">
        <f>RXJ21-#REF!</f>
        <v>#REF!</v>
      </c>
      <c r="RXS21" s="255" t="e">
        <f>RXK21-#REF!</f>
        <v>#REF!</v>
      </c>
      <c r="RXT21" s="255" t="e">
        <f>RXL21-#REF!</f>
        <v>#REF!</v>
      </c>
      <c r="RXU21" s="255" t="e">
        <f>RXM21-#REF!</f>
        <v>#REF!</v>
      </c>
      <c r="RXV21" s="255" t="e">
        <f>RXN21-#REF!</f>
        <v>#REF!</v>
      </c>
      <c r="RXW21" s="255" t="e">
        <f>RXO21-#REF!</f>
        <v>#REF!</v>
      </c>
      <c r="RXX21" s="255" t="e">
        <f>RXP21-#REF!</f>
        <v>#REF!</v>
      </c>
      <c r="RXY21" s="255" t="e">
        <f>RXQ21-#REF!</f>
        <v>#REF!</v>
      </c>
      <c r="RXZ21" s="255" t="e">
        <f>RXR21-#REF!</f>
        <v>#REF!</v>
      </c>
      <c r="RYA21" s="255" t="e">
        <f>RXS21-#REF!</f>
        <v>#REF!</v>
      </c>
      <c r="RYB21" s="255" t="e">
        <f>RXT21-#REF!</f>
        <v>#REF!</v>
      </c>
      <c r="RYC21" s="255" t="e">
        <f>RXU21-#REF!</f>
        <v>#REF!</v>
      </c>
      <c r="RYD21" s="255" t="e">
        <f>RXV21-#REF!</f>
        <v>#REF!</v>
      </c>
      <c r="RYE21" s="255" t="e">
        <f>RXW21-#REF!</f>
        <v>#REF!</v>
      </c>
      <c r="RYF21" s="255" t="e">
        <f>RXX21-#REF!</f>
        <v>#REF!</v>
      </c>
      <c r="RYG21" s="255" t="e">
        <f>RXY21-#REF!</f>
        <v>#REF!</v>
      </c>
      <c r="RYH21" s="255" t="e">
        <f>RXZ21-#REF!</f>
        <v>#REF!</v>
      </c>
      <c r="RYI21" s="255" t="e">
        <f>RYA21-#REF!</f>
        <v>#REF!</v>
      </c>
      <c r="RYJ21" s="255" t="e">
        <f>RYB21-#REF!</f>
        <v>#REF!</v>
      </c>
      <c r="RYK21" s="255" t="e">
        <f>RYC21-#REF!</f>
        <v>#REF!</v>
      </c>
      <c r="RYL21" s="255" t="e">
        <f>RYD21-#REF!</f>
        <v>#REF!</v>
      </c>
      <c r="RYM21" s="255" t="e">
        <f>RYE21-#REF!</f>
        <v>#REF!</v>
      </c>
      <c r="RYN21" s="255" t="e">
        <f>RYF21-#REF!</f>
        <v>#REF!</v>
      </c>
      <c r="RYO21" s="255" t="e">
        <f>RYG21-#REF!</f>
        <v>#REF!</v>
      </c>
      <c r="RYP21" s="255" t="e">
        <f>RYH21-#REF!</f>
        <v>#REF!</v>
      </c>
      <c r="RYQ21" s="255" t="e">
        <f>RYI21-#REF!</f>
        <v>#REF!</v>
      </c>
      <c r="RYR21" s="255" t="e">
        <f>RYJ21-#REF!</f>
        <v>#REF!</v>
      </c>
      <c r="RYS21" s="255" t="e">
        <f>RYK21-#REF!</f>
        <v>#REF!</v>
      </c>
      <c r="RYT21" s="255" t="e">
        <f>RYL21-#REF!</f>
        <v>#REF!</v>
      </c>
      <c r="RYU21" s="255" t="e">
        <f>RYM21-#REF!</f>
        <v>#REF!</v>
      </c>
      <c r="RYV21" s="255" t="e">
        <f>RYN21-#REF!</f>
        <v>#REF!</v>
      </c>
      <c r="RYW21" s="255" t="e">
        <f>RYO21-#REF!</f>
        <v>#REF!</v>
      </c>
      <c r="RYX21" s="255" t="e">
        <f>RYP21-#REF!</f>
        <v>#REF!</v>
      </c>
      <c r="RYY21" s="255" t="e">
        <f>RYQ21-#REF!</f>
        <v>#REF!</v>
      </c>
      <c r="RYZ21" s="255" t="e">
        <f>RYR21-#REF!</f>
        <v>#REF!</v>
      </c>
      <c r="RZA21" s="255" t="e">
        <f>RYS21-#REF!</f>
        <v>#REF!</v>
      </c>
      <c r="RZB21" s="255" t="e">
        <f>RYT21-#REF!</f>
        <v>#REF!</v>
      </c>
      <c r="RZC21" s="255" t="e">
        <f>RYU21-#REF!</f>
        <v>#REF!</v>
      </c>
      <c r="RZD21" s="255" t="e">
        <f>RYV21-#REF!</f>
        <v>#REF!</v>
      </c>
      <c r="RZE21" s="255" t="e">
        <f>RYW21-#REF!</f>
        <v>#REF!</v>
      </c>
      <c r="RZF21" s="255" t="e">
        <f>RYX21-#REF!</f>
        <v>#REF!</v>
      </c>
      <c r="RZG21" s="255" t="e">
        <f>RYY21-#REF!</f>
        <v>#REF!</v>
      </c>
      <c r="RZH21" s="255" t="e">
        <f>RYZ21-#REF!</f>
        <v>#REF!</v>
      </c>
      <c r="RZI21" s="255" t="e">
        <f>RZA21-#REF!</f>
        <v>#REF!</v>
      </c>
      <c r="RZJ21" s="255" t="e">
        <f>RZB21-#REF!</f>
        <v>#REF!</v>
      </c>
      <c r="RZK21" s="255" t="e">
        <f>RZC21-#REF!</f>
        <v>#REF!</v>
      </c>
      <c r="RZL21" s="255" t="e">
        <f>RZD21-#REF!</f>
        <v>#REF!</v>
      </c>
      <c r="RZM21" s="255" t="e">
        <f>RZE21-#REF!</f>
        <v>#REF!</v>
      </c>
      <c r="RZN21" s="255" t="e">
        <f>RZF21-#REF!</f>
        <v>#REF!</v>
      </c>
      <c r="RZO21" s="255" t="e">
        <f>RZG21-#REF!</f>
        <v>#REF!</v>
      </c>
      <c r="RZP21" s="255" t="e">
        <f>RZH21-#REF!</f>
        <v>#REF!</v>
      </c>
      <c r="RZQ21" s="255" t="e">
        <f>RZI21-#REF!</f>
        <v>#REF!</v>
      </c>
      <c r="RZR21" s="255" t="e">
        <f>RZJ21-#REF!</f>
        <v>#REF!</v>
      </c>
      <c r="RZS21" s="255" t="e">
        <f>RZK21-#REF!</f>
        <v>#REF!</v>
      </c>
      <c r="RZT21" s="255" t="e">
        <f>RZL21-#REF!</f>
        <v>#REF!</v>
      </c>
      <c r="RZU21" s="255" t="e">
        <f>RZM21-#REF!</f>
        <v>#REF!</v>
      </c>
      <c r="RZV21" s="255" t="e">
        <f>RZN21-#REF!</f>
        <v>#REF!</v>
      </c>
      <c r="RZW21" s="255" t="e">
        <f>RZO21-#REF!</f>
        <v>#REF!</v>
      </c>
      <c r="RZX21" s="255" t="e">
        <f>RZP21-#REF!</f>
        <v>#REF!</v>
      </c>
      <c r="RZY21" s="255" t="e">
        <f>RZQ21-#REF!</f>
        <v>#REF!</v>
      </c>
      <c r="RZZ21" s="255" t="e">
        <f>RZR21-#REF!</f>
        <v>#REF!</v>
      </c>
      <c r="SAA21" s="255" t="e">
        <f>RZS21-#REF!</f>
        <v>#REF!</v>
      </c>
      <c r="SAB21" s="255" t="e">
        <f>RZT21-#REF!</f>
        <v>#REF!</v>
      </c>
      <c r="SAC21" s="255" t="e">
        <f>RZU21-#REF!</f>
        <v>#REF!</v>
      </c>
      <c r="SAD21" s="255" t="e">
        <f>RZV21-#REF!</f>
        <v>#REF!</v>
      </c>
      <c r="SAE21" s="255" t="e">
        <f>RZW21-#REF!</f>
        <v>#REF!</v>
      </c>
      <c r="SAF21" s="255" t="e">
        <f>RZX21-#REF!</f>
        <v>#REF!</v>
      </c>
      <c r="SAG21" s="255" t="e">
        <f>RZY21-#REF!</f>
        <v>#REF!</v>
      </c>
      <c r="SAH21" s="255" t="e">
        <f>RZZ21-#REF!</f>
        <v>#REF!</v>
      </c>
      <c r="SAI21" s="255" t="e">
        <f>SAA21-#REF!</f>
        <v>#REF!</v>
      </c>
      <c r="SAJ21" s="255" t="e">
        <f>SAB21-#REF!</f>
        <v>#REF!</v>
      </c>
      <c r="SAK21" s="255" t="e">
        <f>SAC21-#REF!</f>
        <v>#REF!</v>
      </c>
      <c r="SAL21" s="255" t="e">
        <f>SAD21-#REF!</f>
        <v>#REF!</v>
      </c>
      <c r="SAM21" s="255" t="e">
        <f>SAE21-#REF!</f>
        <v>#REF!</v>
      </c>
      <c r="SAN21" s="255" t="e">
        <f>SAF21-#REF!</f>
        <v>#REF!</v>
      </c>
      <c r="SAO21" s="255" t="e">
        <f>SAG21-#REF!</f>
        <v>#REF!</v>
      </c>
      <c r="SAP21" s="255" t="e">
        <f>SAH21-#REF!</f>
        <v>#REF!</v>
      </c>
      <c r="SAQ21" s="255" t="e">
        <f>SAI21-#REF!</f>
        <v>#REF!</v>
      </c>
      <c r="SAR21" s="255" t="e">
        <f>SAJ21-#REF!</f>
        <v>#REF!</v>
      </c>
      <c r="SAS21" s="255" t="e">
        <f>SAK21-#REF!</f>
        <v>#REF!</v>
      </c>
      <c r="SAT21" s="255" t="e">
        <f>SAL21-#REF!</f>
        <v>#REF!</v>
      </c>
      <c r="SAU21" s="255" t="e">
        <f>SAM21-#REF!</f>
        <v>#REF!</v>
      </c>
      <c r="SAV21" s="255" t="e">
        <f>SAN21-#REF!</f>
        <v>#REF!</v>
      </c>
      <c r="SAW21" s="255" t="e">
        <f>SAO21-#REF!</f>
        <v>#REF!</v>
      </c>
      <c r="SAX21" s="255" t="e">
        <f>SAP21-#REF!</f>
        <v>#REF!</v>
      </c>
      <c r="SAY21" s="255" t="e">
        <f>SAQ21-#REF!</f>
        <v>#REF!</v>
      </c>
      <c r="SAZ21" s="255" t="e">
        <f>SAR21-#REF!</f>
        <v>#REF!</v>
      </c>
      <c r="SBA21" s="255" t="e">
        <f>SAS21-#REF!</f>
        <v>#REF!</v>
      </c>
      <c r="SBB21" s="255" t="e">
        <f>SAT21-#REF!</f>
        <v>#REF!</v>
      </c>
      <c r="SBC21" s="255" t="e">
        <f>SAU21-#REF!</f>
        <v>#REF!</v>
      </c>
      <c r="SBD21" s="255" t="e">
        <f>SAV21-#REF!</f>
        <v>#REF!</v>
      </c>
      <c r="SBE21" s="255" t="e">
        <f>SAW21-#REF!</f>
        <v>#REF!</v>
      </c>
      <c r="SBF21" s="255" t="e">
        <f>SAX21-#REF!</f>
        <v>#REF!</v>
      </c>
      <c r="SBG21" s="255" t="e">
        <f>SAY21-#REF!</f>
        <v>#REF!</v>
      </c>
      <c r="SBH21" s="255" t="e">
        <f>SAZ21-#REF!</f>
        <v>#REF!</v>
      </c>
      <c r="SBI21" s="255" t="e">
        <f>SBA21-#REF!</f>
        <v>#REF!</v>
      </c>
      <c r="SBJ21" s="255" t="e">
        <f>SBB21-#REF!</f>
        <v>#REF!</v>
      </c>
      <c r="SBK21" s="255" t="e">
        <f>SBC21-#REF!</f>
        <v>#REF!</v>
      </c>
      <c r="SBL21" s="255" t="e">
        <f>SBD21-#REF!</f>
        <v>#REF!</v>
      </c>
      <c r="SBM21" s="255" t="e">
        <f>SBE21-#REF!</f>
        <v>#REF!</v>
      </c>
      <c r="SBN21" s="255" t="e">
        <f>SBF21-#REF!</f>
        <v>#REF!</v>
      </c>
      <c r="SBO21" s="255" t="e">
        <f>SBG21-#REF!</f>
        <v>#REF!</v>
      </c>
      <c r="SBP21" s="255" t="e">
        <f>SBH21-#REF!</f>
        <v>#REF!</v>
      </c>
      <c r="SBQ21" s="255" t="e">
        <f>SBI21-#REF!</f>
        <v>#REF!</v>
      </c>
      <c r="SBR21" s="255" t="e">
        <f>SBJ21-#REF!</f>
        <v>#REF!</v>
      </c>
      <c r="SBS21" s="255" t="e">
        <f>SBK21-#REF!</f>
        <v>#REF!</v>
      </c>
      <c r="SBT21" s="255" t="e">
        <f>SBL21-#REF!</f>
        <v>#REF!</v>
      </c>
      <c r="SBU21" s="255" t="e">
        <f>SBM21-#REF!</f>
        <v>#REF!</v>
      </c>
      <c r="SBV21" s="255" t="e">
        <f>SBN21-#REF!</f>
        <v>#REF!</v>
      </c>
      <c r="SBW21" s="255" t="e">
        <f>SBO21-#REF!</f>
        <v>#REF!</v>
      </c>
      <c r="SBX21" s="255" t="e">
        <f>SBP21-#REF!</f>
        <v>#REF!</v>
      </c>
      <c r="SBY21" s="255" t="e">
        <f>SBQ21-#REF!</f>
        <v>#REF!</v>
      </c>
      <c r="SBZ21" s="255" t="e">
        <f>SBR21-#REF!</f>
        <v>#REF!</v>
      </c>
      <c r="SCA21" s="255" t="e">
        <f>SBS21-#REF!</f>
        <v>#REF!</v>
      </c>
      <c r="SCB21" s="255" t="e">
        <f>SBT21-#REF!</f>
        <v>#REF!</v>
      </c>
      <c r="SCC21" s="255" t="e">
        <f>SBU21-#REF!</f>
        <v>#REF!</v>
      </c>
      <c r="SCD21" s="255" t="e">
        <f>SBV21-#REF!</f>
        <v>#REF!</v>
      </c>
      <c r="SCE21" s="255" t="e">
        <f>SBW21-#REF!</f>
        <v>#REF!</v>
      </c>
      <c r="SCF21" s="255" t="e">
        <f>SBX21-#REF!</f>
        <v>#REF!</v>
      </c>
      <c r="SCG21" s="255" t="e">
        <f>SBY21-#REF!</f>
        <v>#REF!</v>
      </c>
      <c r="SCH21" s="255" t="e">
        <f>SBZ21-#REF!</f>
        <v>#REF!</v>
      </c>
      <c r="SCI21" s="255" t="e">
        <f>SCA21-#REF!</f>
        <v>#REF!</v>
      </c>
      <c r="SCJ21" s="255" t="e">
        <f>SCB21-#REF!</f>
        <v>#REF!</v>
      </c>
      <c r="SCK21" s="255" t="e">
        <f>SCC21-#REF!</f>
        <v>#REF!</v>
      </c>
      <c r="SCL21" s="255" t="e">
        <f>SCD21-#REF!</f>
        <v>#REF!</v>
      </c>
      <c r="SCM21" s="255" t="e">
        <f>SCE21-#REF!</f>
        <v>#REF!</v>
      </c>
      <c r="SCN21" s="255" t="e">
        <f>SCF21-#REF!</f>
        <v>#REF!</v>
      </c>
      <c r="SCO21" s="255" t="e">
        <f>SCG21-#REF!</f>
        <v>#REF!</v>
      </c>
      <c r="SCP21" s="255" t="e">
        <f>SCH21-#REF!</f>
        <v>#REF!</v>
      </c>
      <c r="SCQ21" s="255" t="e">
        <f>SCI21-#REF!</f>
        <v>#REF!</v>
      </c>
      <c r="SCR21" s="255" t="e">
        <f>SCJ21-#REF!</f>
        <v>#REF!</v>
      </c>
      <c r="SCS21" s="255" t="e">
        <f>SCK21-#REF!</f>
        <v>#REF!</v>
      </c>
      <c r="SCT21" s="255" t="e">
        <f>SCL21-#REF!</f>
        <v>#REF!</v>
      </c>
      <c r="SCU21" s="255" t="e">
        <f>SCM21-#REF!</f>
        <v>#REF!</v>
      </c>
      <c r="SCV21" s="255" t="e">
        <f>SCN21-#REF!</f>
        <v>#REF!</v>
      </c>
      <c r="SCW21" s="255" t="e">
        <f>SCO21-#REF!</f>
        <v>#REF!</v>
      </c>
      <c r="SCX21" s="255" t="e">
        <f>SCP21-#REF!</f>
        <v>#REF!</v>
      </c>
      <c r="SCY21" s="255" t="e">
        <f>SCQ21-#REF!</f>
        <v>#REF!</v>
      </c>
      <c r="SCZ21" s="255" t="e">
        <f>SCR21-#REF!</f>
        <v>#REF!</v>
      </c>
      <c r="SDA21" s="255" t="e">
        <f>SCS21-#REF!</f>
        <v>#REF!</v>
      </c>
      <c r="SDB21" s="255" t="e">
        <f>SCT21-#REF!</f>
        <v>#REF!</v>
      </c>
      <c r="SDC21" s="255" t="e">
        <f>SCU21-#REF!</f>
        <v>#REF!</v>
      </c>
      <c r="SDD21" s="255" t="e">
        <f>SCV21-#REF!</f>
        <v>#REF!</v>
      </c>
      <c r="SDE21" s="255" t="e">
        <f>SCW21-#REF!</f>
        <v>#REF!</v>
      </c>
      <c r="SDF21" s="255" t="e">
        <f>SCX21-#REF!</f>
        <v>#REF!</v>
      </c>
      <c r="SDG21" s="255" t="e">
        <f>SCY21-#REF!</f>
        <v>#REF!</v>
      </c>
      <c r="SDH21" s="255" t="e">
        <f>SCZ21-#REF!</f>
        <v>#REF!</v>
      </c>
      <c r="SDI21" s="255" t="e">
        <f>SDA21-#REF!</f>
        <v>#REF!</v>
      </c>
      <c r="SDJ21" s="255" t="e">
        <f>SDB21-#REF!</f>
        <v>#REF!</v>
      </c>
      <c r="SDK21" s="255" t="e">
        <f>SDC21-#REF!</f>
        <v>#REF!</v>
      </c>
      <c r="SDL21" s="255" t="e">
        <f>SDD21-#REF!</f>
        <v>#REF!</v>
      </c>
      <c r="SDM21" s="255" t="e">
        <f>SDE21-#REF!</f>
        <v>#REF!</v>
      </c>
      <c r="SDN21" s="255" t="e">
        <f>SDF21-#REF!</f>
        <v>#REF!</v>
      </c>
      <c r="SDO21" s="255" t="e">
        <f>SDG21-#REF!</f>
        <v>#REF!</v>
      </c>
      <c r="SDP21" s="255" t="e">
        <f>SDH21-#REF!</f>
        <v>#REF!</v>
      </c>
      <c r="SDQ21" s="255" t="e">
        <f>SDI21-#REF!</f>
        <v>#REF!</v>
      </c>
      <c r="SDR21" s="255" t="e">
        <f>SDJ21-#REF!</f>
        <v>#REF!</v>
      </c>
      <c r="SDS21" s="255" t="e">
        <f>SDK21-#REF!</f>
        <v>#REF!</v>
      </c>
      <c r="SDT21" s="255" t="e">
        <f>SDL21-#REF!</f>
        <v>#REF!</v>
      </c>
      <c r="SDU21" s="255" t="e">
        <f>SDM21-#REF!</f>
        <v>#REF!</v>
      </c>
      <c r="SDV21" s="255" t="e">
        <f>SDN21-#REF!</f>
        <v>#REF!</v>
      </c>
      <c r="SDW21" s="255" t="e">
        <f>SDO21-#REF!</f>
        <v>#REF!</v>
      </c>
      <c r="SDX21" s="255" t="e">
        <f>SDP21-#REF!</f>
        <v>#REF!</v>
      </c>
      <c r="SDY21" s="255" t="e">
        <f>SDQ21-#REF!</f>
        <v>#REF!</v>
      </c>
      <c r="SDZ21" s="255" t="e">
        <f>SDR21-#REF!</f>
        <v>#REF!</v>
      </c>
      <c r="SEA21" s="255" t="e">
        <f>SDS21-#REF!</f>
        <v>#REF!</v>
      </c>
      <c r="SEB21" s="255" t="e">
        <f>SDT21-#REF!</f>
        <v>#REF!</v>
      </c>
      <c r="SEC21" s="255" t="e">
        <f>SDU21-#REF!</f>
        <v>#REF!</v>
      </c>
      <c r="SED21" s="255" t="e">
        <f>SDV21-#REF!</f>
        <v>#REF!</v>
      </c>
      <c r="SEE21" s="255" t="e">
        <f>SDW21-#REF!</f>
        <v>#REF!</v>
      </c>
      <c r="SEF21" s="255" t="e">
        <f>SDX21-#REF!</f>
        <v>#REF!</v>
      </c>
      <c r="SEG21" s="255" t="e">
        <f>SDY21-#REF!</f>
        <v>#REF!</v>
      </c>
      <c r="SEH21" s="255" t="e">
        <f>SDZ21-#REF!</f>
        <v>#REF!</v>
      </c>
      <c r="SEI21" s="255" t="e">
        <f>SEA21-#REF!</f>
        <v>#REF!</v>
      </c>
      <c r="SEJ21" s="255" t="e">
        <f>SEB21-#REF!</f>
        <v>#REF!</v>
      </c>
      <c r="SEK21" s="255" t="e">
        <f>SEC21-#REF!</f>
        <v>#REF!</v>
      </c>
      <c r="SEL21" s="255" t="e">
        <f>SED21-#REF!</f>
        <v>#REF!</v>
      </c>
      <c r="SEM21" s="255" t="e">
        <f>SEE21-#REF!</f>
        <v>#REF!</v>
      </c>
      <c r="SEN21" s="255" t="e">
        <f>SEF21-#REF!</f>
        <v>#REF!</v>
      </c>
      <c r="SEO21" s="255" t="e">
        <f>SEG21-#REF!</f>
        <v>#REF!</v>
      </c>
      <c r="SEP21" s="255" t="e">
        <f>SEH21-#REF!</f>
        <v>#REF!</v>
      </c>
      <c r="SEQ21" s="255" t="e">
        <f>SEI21-#REF!</f>
        <v>#REF!</v>
      </c>
      <c r="SER21" s="255" t="e">
        <f>SEJ21-#REF!</f>
        <v>#REF!</v>
      </c>
      <c r="SES21" s="255" t="e">
        <f>SEK21-#REF!</f>
        <v>#REF!</v>
      </c>
      <c r="SET21" s="255" t="e">
        <f>SEL21-#REF!</f>
        <v>#REF!</v>
      </c>
      <c r="SEU21" s="255" t="e">
        <f>SEM21-#REF!</f>
        <v>#REF!</v>
      </c>
      <c r="SEV21" s="255" t="e">
        <f>SEN21-#REF!</f>
        <v>#REF!</v>
      </c>
      <c r="SEW21" s="255" t="e">
        <f>SEO21-#REF!</f>
        <v>#REF!</v>
      </c>
      <c r="SEX21" s="255" t="e">
        <f>SEP21-#REF!</f>
        <v>#REF!</v>
      </c>
      <c r="SEY21" s="255" t="e">
        <f>SEQ21-#REF!</f>
        <v>#REF!</v>
      </c>
      <c r="SEZ21" s="255" t="e">
        <f>SER21-#REF!</f>
        <v>#REF!</v>
      </c>
      <c r="SFA21" s="255" t="e">
        <f>SES21-#REF!</f>
        <v>#REF!</v>
      </c>
      <c r="SFB21" s="255" t="e">
        <f>SET21-#REF!</f>
        <v>#REF!</v>
      </c>
      <c r="SFC21" s="255" t="e">
        <f>SEU21-#REF!</f>
        <v>#REF!</v>
      </c>
      <c r="SFD21" s="255" t="e">
        <f>SEV21-#REF!</f>
        <v>#REF!</v>
      </c>
      <c r="SFE21" s="255" t="e">
        <f>SEW21-#REF!</f>
        <v>#REF!</v>
      </c>
      <c r="SFF21" s="255" t="e">
        <f>SEX21-#REF!</f>
        <v>#REF!</v>
      </c>
      <c r="SFG21" s="255" t="e">
        <f>SEY21-#REF!</f>
        <v>#REF!</v>
      </c>
      <c r="SFH21" s="255" t="e">
        <f>SEZ21-#REF!</f>
        <v>#REF!</v>
      </c>
      <c r="SFI21" s="255" t="e">
        <f>SFA21-#REF!</f>
        <v>#REF!</v>
      </c>
      <c r="SFJ21" s="255" t="e">
        <f>SFB21-#REF!</f>
        <v>#REF!</v>
      </c>
      <c r="SFK21" s="255" t="e">
        <f>SFC21-#REF!</f>
        <v>#REF!</v>
      </c>
      <c r="SFL21" s="255" t="e">
        <f>SFD21-#REF!</f>
        <v>#REF!</v>
      </c>
      <c r="SFM21" s="255" t="e">
        <f>SFE21-#REF!</f>
        <v>#REF!</v>
      </c>
      <c r="SFN21" s="255" t="e">
        <f>SFF21-#REF!</f>
        <v>#REF!</v>
      </c>
      <c r="SFO21" s="255" t="e">
        <f>SFG21-#REF!</f>
        <v>#REF!</v>
      </c>
      <c r="SFP21" s="255" t="e">
        <f>SFH21-#REF!</f>
        <v>#REF!</v>
      </c>
      <c r="SFQ21" s="255" t="e">
        <f>SFI21-#REF!</f>
        <v>#REF!</v>
      </c>
      <c r="SFR21" s="255" t="e">
        <f>SFJ21-#REF!</f>
        <v>#REF!</v>
      </c>
      <c r="SFS21" s="255" t="e">
        <f>SFK21-#REF!</f>
        <v>#REF!</v>
      </c>
      <c r="SFT21" s="255" t="e">
        <f>SFL21-#REF!</f>
        <v>#REF!</v>
      </c>
      <c r="SFU21" s="255" t="e">
        <f>SFM21-#REF!</f>
        <v>#REF!</v>
      </c>
      <c r="SFV21" s="255" t="e">
        <f>SFN21-#REF!</f>
        <v>#REF!</v>
      </c>
      <c r="SFW21" s="255" t="e">
        <f>SFO21-#REF!</f>
        <v>#REF!</v>
      </c>
      <c r="SFX21" s="255" t="e">
        <f>SFP21-#REF!</f>
        <v>#REF!</v>
      </c>
      <c r="SFY21" s="255" t="e">
        <f>SFQ21-#REF!</f>
        <v>#REF!</v>
      </c>
      <c r="SFZ21" s="255" t="e">
        <f>SFR21-#REF!</f>
        <v>#REF!</v>
      </c>
      <c r="SGA21" s="255" t="e">
        <f>SFS21-#REF!</f>
        <v>#REF!</v>
      </c>
      <c r="SGB21" s="255" t="e">
        <f>SFT21-#REF!</f>
        <v>#REF!</v>
      </c>
      <c r="SGC21" s="255" t="e">
        <f>SFU21-#REF!</f>
        <v>#REF!</v>
      </c>
      <c r="SGD21" s="255" t="e">
        <f>SFV21-#REF!</f>
        <v>#REF!</v>
      </c>
      <c r="SGE21" s="255" t="e">
        <f>SFW21-#REF!</f>
        <v>#REF!</v>
      </c>
      <c r="SGF21" s="255" t="e">
        <f>SFX21-#REF!</f>
        <v>#REF!</v>
      </c>
      <c r="SGG21" s="255" t="e">
        <f>SFY21-#REF!</f>
        <v>#REF!</v>
      </c>
      <c r="SGH21" s="255" t="e">
        <f>SFZ21-#REF!</f>
        <v>#REF!</v>
      </c>
      <c r="SGI21" s="255" t="e">
        <f>SGA21-#REF!</f>
        <v>#REF!</v>
      </c>
      <c r="SGJ21" s="255" t="e">
        <f>SGB21-#REF!</f>
        <v>#REF!</v>
      </c>
      <c r="SGK21" s="255" t="e">
        <f>SGC21-#REF!</f>
        <v>#REF!</v>
      </c>
      <c r="SGL21" s="255" t="e">
        <f>SGD21-#REF!</f>
        <v>#REF!</v>
      </c>
      <c r="SGM21" s="255" t="e">
        <f>SGE21-#REF!</f>
        <v>#REF!</v>
      </c>
      <c r="SGN21" s="255" t="e">
        <f>SGF21-#REF!</f>
        <v>#REF!</v>
      </c>
      <c r="SGO21" s="255" t="e">
        <f>SGG21-#REF!</f>
        <v>#REF!</v>
      </c>
      <c r="SGP21" s="255" t="e">
        <f>SGH21-#REF!</f>
        <v>#REF!</v>
      </c>
      <c r="SGQ21" s="255" t="e">
        <f>SGI21-#REF!</f>
        <v>#REF!</v>
      </c>
      <c r="SGR21" s="255" t="e">
        <f>SGJ21-#REF!</f>
        <v>#REF!</v>
      </c>
      <c r="SGS21" s="255" t="e">
        <f>SGK21-#REF!</f>
        <v>#REF!</v>
      </c>
      <c r="SGT21" s="255" t="e">
        <f>SGL21-#REF!</f>
        <v>#REF!</v>
      </c>
      <c r="SGU21" s="255" t="e">
        <f>SGM21-#REF!</f>
        <v>#REF!</v>
      </c>
      <c r="SGV21" s="255" t="e">
        <f>SGN21-#REF!</f>
        <v>#REF!</v>
      </c>
      <c r="SGW21" s="255" t="e">
        <f>SGO21-#REF!</f>
        <v>#REF!</v>
      </c>
      <c r="SGX21" s="255" t="e">
        <f>SGP21-#REF!</f>
        <v>#REF!</v>
      </c>
      <c r="SGY21" s="255" t="e">
        <f>SGQ21-#REF!</f>
        <v>#REF!</v>
      </c>
      <c r="SGZ21" s="255" t="e">
        <f>SGR21-#REF!</f>
        <v>#REF!</v>
      </c>
      <c r="SHA21" s="255" t="e">
        <f>SGS21-#REF!</f>
        <v>#REF!</v>
      </c>
      <c r="SHB21" s="255" t="e">
        <f>SGT21-#REF!</f>
        <v>#REF!</v>
      </c>
      <c r="SHC21" s="255" t="e">
        <f>SGU21-#REF!</f>
        <v>#REF!</v>
      </c>
      <c r="SHD21" s="255" t="e">
        <f>SGV21-#REF!</f>
        <v>#REF!</v>
      </c>
      <c r="SHE21" s="255" t="e">
        <f>SGW21-#REF!</f>
        <v>#REF!</v>
      </c>
      <c r="SHF21" s="255" t="e">
        <f>SGX21-#REF!</f>
        <v>#REF!</v>
      </c>
      <c r="SHG21" s="255" t="e">
        <f>SGY21-#REF!</f>
        <v>#REF!</v>
      </c>
      <c r="SHH21" s="255" t="e">
        <f>SGZ21-#REF!</f>
        <v>#REF!</v>
      </c>
      <c r="SHI21" s="255" t="e">
        <f>SHA21-#REF!</f>
        <v>#REF!</v>
      </c>
      <c r="SHJ21" s="255" t="e">
        <f>SHB21-#REF!</f>
        <v>#REF!</v>
      </c>
      <c r="SHK21" s="255" t="e">
        <f>SHC21-#REF!</f>
        <v>#REF!</v>
      </c>
      <c r="SHL21" s="255" t="e">
        <f>SHD21-#REF!</f>
        <v>#REF!</v>
      </c>
      <c r="SHM21" s="255" t="e">
        <f>SHE21-#REF!</f>
        <v>#REF!</v>
      </c>
      <c r="SHN21" s="255" t="e">
        <f>SHF21-#REF!</f>
        <v>#REF!</v>
      </c>
      <c r="SHO21" s="255" t="e">
        <f>SHG21-#REF!</f>
        <v>#REF!</v>
      </c>
      <c r="SHP21" s="255" t="e">
        <f>SHH21-#REF!</f>
        <v>#REF!</v>
      </c>
      <c r="SHQ21" s="255" t="e">
        <f>SHI21-#REF!</f>
        <v>#REF!</v>
      </c>
      <c r="SHR21" s="255" t="e">
        <f>SHJ21-#REF!</f>
        <v>#REF!</v>
      </c>
      <c r="SHS21" s="255" t="e">
        <f>SHK21-#REF!</f>
        <v>#REF!</v>
      </c>
      <c r="SHT21" s="255" t="e">
        <f>SHL21-#REF!</f>
        <v>#REF!</v>
      </c>
      <c r="SHU21" s="255" t="e">
        <f>SHM21-#REF!</f>
        <v>#REF!</v>
      </c>
      <c r="SHV21" s="255" t="e">
        <f>SHN21-#REF!</f>
        <v>#REF!</v>
      </c>
      <c r="SHW21" s="255" t="e">
        <f>SHO21-#REF!</f>
        <v>#REF!</v>
      </c>
      <c r="SHX21" s="255" t="e">
        <f>SHP21-#REF!</f>
        <v>#REF!</v>
      </c>
      <c r="SHY21" s="255" t="e">
        <f>SHQ21-#REF!</f>
        <v>#REF!</v>
      </c>
      <c r="SHZ21" s="255" t="e">
        <f>SHR21-#REF!</f>
        <v>#REF!</v>
      </c>
      <c r="SIA21" s="255" t="e">
        <f>SHS21-#REF!</f>
        <v>#REF!</v>
      </c>
      <c r="SIB21" s="255" t="e">
        <f>SHT21-#REF!</f>
        <v>#REF!</v>
      </c>
      <c r="SIC21" s="255" t="e">
        <f>SHU21-#REF!</f>
        <v>#REF!</v>
      </c>
      <c r="SID21" s="255" t="e">
        <f>SHV21-#REF!</f>
        <v>#REF!</v>
      </c>
      <c r="SIE21" s="255" t="e">
        <f>SHW21-#REF!</f>
        <v>#REF!</v>
      </c>
      <c r="SIF21" s="255" t="e">
        <f>SHX21-#REF!</f>
        <v>#REF!</v>
      </c>
      <c r="SIG21" s="255" t="e">
        <f>SHY21-#REF!</f>
        <v>#REF!</v>
      </c>
      <c r="SIH21" s="255" t="e">
        <f>SHZ21-#REF!</f>
        <v>#REF!</v>
      </c>
      <c r="SII21" s="255" t="e">
        <f>SIA21-#REF!</f>
        <v>#REF!</v>
      </c>
      <c r="SIJ21" s="255" t="e">
        <f>SIB21-#REF!</f>
        <v>#REF!</v>
      </c>
      <c r="SIK21" s="255" t="e">
        <f>SIC21-#REF!</f>
        <v>#REF!</v>
      </c>
      <c r="SIL21" s="255" t="e">
        <f>SID21-#REF!</f>
        <v>#REF!</v>
      </c>
      <c r="SIM21" s="255" t="e">
        <f>SIE21-#REF!</f>
        <v>#REF!</v>
      </c>
      <c r="SIN21" s="255" t="e">
        <f>SIF21-#REF!</f>
        <v>#REF!</v>
      </c>
      <c r="SIO21" s="255" t="e">
        <f>SIG21-#REF!</f>
        <v>#REF!</v>
      </c>
      <c r="SIP21" s="255" t="e">
        <f>SIH21-#REF!</f>
        <v>#REF!</v>
      </c>
      <c r="SIQ21" s="255" t="e">
        <f>SII21-#REF!</f>
        <v>#REF!</v>
      </c>
      <c r="SIR21" s="255" t="e">
        <f>SIJ21-#REF!</f>
        <v>#REF!</v>
      </c>
      <c r="SIS21" s="255" t="e">
        <f>SIK21-#REF!</f>
        <v>#REF!</v>
      </c>
      <c r="SIT21" s="255" t="e">
        <f>SIL21-#REF!</f>
        <v>#REF!</v>
      </c>
      <c r="SIU21" s="255" t="e">
        <f>SIM21-#REF!</f>
        <v>#REF!</v>
      </c>
      <c r="SIV21" s="255" t="e">
        <f>SIN21-#REF!</f>
        <v>#REF!</v>
      </c>
      <c r="SIW21" s="255" t="e">
        <f>SIO21-#REF!</f>
        <v>#REF!</v>
      </c>
      <c r="SIX21" s="255" t="e">
        <f>SIP21-#REF!</f>
        <v>#REF!</v>
      </c>
      <c r="SIY21" s="255" t="e">
        <f>SIQ21-#REF!</f>
        <v>#REF!</v>
      </c>
      <c r="SIZ21" s="255" t="e">
        <f>SIR21-#REF!</f>
        <v>#REF!</v>
      </c>
      <c r="SJA21" s="255" t="e">
        <f>SIS21-#REF!</f>
        <v>#REF!</v>
      </c>
      <c r="SJB21" s="255" t="e">
        <f>SIT21-#REF!</f>
        <v>#REF!</v>
      </c>
      <c r="SJC21" s="255" t="e">
        <f>SIU21-#REF!</f>
        <v>#REF!</v>
      </c>
      <c r="SJD21" s="255" t="e">
        <f>SIV21-#REF!</f>
        <v>#REF!</v>
      </c>
      <c r="SJE21" s="255" t="e">
        <f>SIW21-#REF!</f>
        <v>#REF!</v>
      </c>
      <c r="SJF21" s="255" t="e">
        <f>SIX21-#REF!</f>
        <v>#REF!</v>
      </c>
      <c r="SJG21" s="255" t="e">
        <f>SIY21-#REF!</f>
        <v>#REF!</v>
      </c>
      <c r="SJH21" s="255" t="e">
        <f>SIZ21-#REF!</f>
        <v>#REF!</v>
      </c>
      <c r="SJI21" s="255" t="e">
        <f>SJA21-#REF!</f>
        <v>#REF!</v>
      </c>
      <c r="SJJ21" s="255" t="e">
        <f>SJB21-#REF!</f>
        <v>#REF!</v>
      </c>
      <c r="SJK21" s="255" t="e">
        <f>SJC21-#REF!</f>
        <v>#REF!</v>
      </c>
      <c r="SJL21" s="255" t="e">
        <f>SJD21-#REF!</f>
        <v>#REF!</v>
      </c>
      <c r="SJM21" s="255" t="e">
        <f>SJE21-#REF!</f>
        <v>#REF!</v>
      </c>
      <c r="SJN21" s="255" t="e">
        <f>SJF21-#REF!</f>
        <v>#REF!</v>
      </c>
      <c r="SJO21" s="255" t="e">
        <f>SJG21-#REF!</f>
        <v>#REF!</v>
      </c>
      <c r="SJP21" s="255" t="e">
        <f>SJH21-#REF!</f>
        <v>#REF!</v>
      </c>
      <c r="SJQ21" s="255" t="e">
        <f>SJI21-#REF!</f>
        <v>#REF!</v>
      </c>
      <c r="SJR21" s="255" t="e">
        <f>SJJ21-#REF!</f>
        <v>#REF!</v>
      </c>
      <c r="SJS21" s="255" t="e">
        <f>SJK21-#REF!</f>
        <v>#REF!</v>
      </c>
      <c r="SJT21" s="255" t="e">
        <f>SJL21-#REF!</f>
        <v>#REF!</v>
      </c>
      <c r="SJU21" s="255" t="e">
        <f>SJM21-#REF!</f>
        <v>#REF!</v>
      </c>
      <c r="SJV21" s="255" t="e">
        <f>SJN21-#REF!</f>
        <v>#REF!</v>
      </c>
      <c r="SJW21" s="255" t="e">
        <f>SJO21-#REF!</f>
        <v>#REF!</v>
      </c>
      <c r="SJX21" s="255" t="e">
        <f>SJP21-#REF!</f>
        <v>#REF!</v>
      </c>
      <c r="SJY21" s="255" t="e">
        <f>SJQ21-#REF!</f>
        <v>#REF!</v>
      </c>
      <c r="SJZ21" s="255" t="e">
        <f>SJR21-#REF!</f>
        <v>#REF!</v>
      </c>
      <c r="SKA21" s="255" t="e">
        <f>SJS21-#REF!</f>
        <v>#REF!</v>
      </c>
      <c r="SKB21" s="255" t="e">
        <f>SJT21-#REF!</f>
        <v>#REF!</v>
      </c>
      <c r="SKC21" s="255" t="e">
        <f>SJU21-#REF!</f>
        <v>#REF!</v>
      </c>
      <c r="SKD21" s="255" t="e">
        <f>SJV21-#REF!</f>
        <v>#REF!</v>
      </c>
      <c r="SKE21" s="255" t="e">
        <f>SJW21-#REF!</f>
        <v>#REF!</v>
      </c>
      <c r="SKF21" s="255" t="e">
        <f>SJX21-#REF!</f>
        <v>#REF!</v>
      </c>
      <c r="SKG21" s="255" t="e">
        <f>SJY21-#REF!</f>
        <v>#REF!</v>
      </c>
      <c r="SKH21" s="255" t="e">
        <f>SJZ21-#REF!</f>
        <v>#REF!</v>
      </c>
      <c r="SKI21" s="255" t="e">
        <f>SKA21-#REF!</f>
        <v>#REF!</v>
      </c>
      <c r="SKJ21" s="255" t="e">
        <f>SKB21-#REF!</f>
        <v>#REF!</v>
      </c>
      <c r="SKK21" s="255" t="e">
        <f>SKC21-#REF!</f>
        <v>#REF!</v>
      </c>
      <c r="SKL21" s="255" t="e">
        <f>SKD21-#REF!</f>
        <v>#REF!</v>
      </c>
      <c r="SKM21" s="255" t="e">
        <f>SKE21-#REF!</f>
        <v>#REF!</v>
      </c>
      <c r="SKN21" s="255" t="e">
        <f>SKF21-#REF!</f>
        <v>#REF!</v>
      </c>
      <c r="SKO21" s="255" t="e">
        <f>SKG21-#REF!</f>
        <v>#REF!</v>
      </c>
      <c r="SKP21" s="255" t="e">
        <f>SKH21-#REF!</f>
        <v>#REF!</v>
      </c>
      <c r="SKQ21" s="255" t="e">
        <f>SKI21-#REF!</f>
        <v>#REF!</v>
      </c>
      <c r="SKR21" s="255" t="e">
        <f>SKJ21-#REF!</f>
        <v>#REF!</v>
      </c>
      <c r="SKS21" s="255" t="e">
        <f>SKK21-#REF!</f>
        <v>#REF!</v>
      </c>
      <c r="SKT21" s="255" t="e">
        <f>SKL21-#REF!</f>
        <v>#REF!</v>
      </c>
      <c r="SKU21" s="255" t="e">
        <f>SKM21-#REF!</f>
        <v>#REF!</v>
      </c>
      <c r="SKV21" s="255" t="e">
        <f>SKN21-#REF!</f>
        <v>#REF!</v>
      </c>
      <c r="SKW21" s="255" t="e">
        <f>SKO21-#REF!</f>
        <v>#REF!</v>
      </c>
      <c r="SKX21" s="255" t="e">
        <f>SKP21-#REF!</f>
        <v>#REF!</v>
      </c>
      <c r="SKY21" s="255" t="e">
        <f>SKQ21-#REF!</f>
        <v>#REF!</v>
      </c>
      <c r="SKZ21" s="255" t="e">
        <f>SKR21-#REF!</f>
        <v>#REF!</v>
      </c>
      <c r="SLA21" s="255" t="e">
        <f>SKS21-#REF!</f>
        <v>#REF!</v>
      </c>
      <c r="SLB21" s="255" t="e">
        <f>SKT21-#REF!</f>
        <v>#REF!</v>
      </c>
      <c r="SLC21" s="255" t="e">
        <f>SKU21-#REF!</f>
        <v>#REF!</v>
      </c>
      <c r="SLD21" s="255" t="e">
        <f>SKV21-#REF!</f>
        <v>#REF!</v>
      </c>
      <c r="SLE21" s="255" t="e">
        <f>SKW21-#REF!</f>
        <v>#REF!</v>
      </c>
      <c r="SLF21" s="255" t="e">
        <f>SKX21-#REF!</f>
        <v>#REF!</v>
      </c>
      <c r="SLG21" s="255" t="e">
        <f>SKY21-#REF!</f>
        <v>#REF!</v>
      </c>
      <c r="SLH21" s="255" t="e">
        <f>SKZ21-#REF!</f>
        <v>#REF!</v>
      </c>
      <c r="SLI21" s="255" t="e">
        <f>SLA21-#REF!</f>
        <v>#REF!</v>
      </c>
      <c r="SLJ21" s="255" t="e">
        <f>SLB21-#REF!</f>
        <v>#REF!</v>
      </c>
      <c r="SLK21" s="255" t="e">
        <f>SLC21-#REF!</f>
        <v>#REF!</v>
      </c>
      <c r="SLL21" s="255" t="e">
        <f>SLD21-#REF!</f>
        <v>#REF!</v>
      </c>
      <c r="SLM21" s="255" t="e">
        <f>SLE21-#REF!</f>
        <v>#REF!</v>
      </c>
      <c r="SLN21" s="255" t="e">
        <f>SLF21-#REF!</f>
        <v>#REF!</v>
      </c>
      <c r="SLO21" s="255" t="e">
        <f>SLG21-#REF!</f>
        <v>#REF!</v>
      </c>
      <c r="SLP21" s="255" t="e">
        <f>SLH21-#REF!</f>
        <v>#REF!</v>
      </c>
      <c r="SLQ21" s="255" t="e">
        <f>SLI21-#REF!</f>
        <v>#REF!</v>
      </c>
      <c r="SLR21" s="255" t="e">
        <f>SLJ21-#REF!</f>
        <v>#REF!</v>
      </c>
      <c r="SLS21" s="255" t="e">
        <f>SLK21-#REF!</f>
        <v>#REF!</v>
      </c>
      <c r="SLT21" s="255" t="e">
        <f>SLL21-#REF!</f>
        <v>#REF!</v>
      </c>
      <c r="SLU21" s="255" t="e">
        <f>SLM21-#REF!</f>
        <v>#REF!</v>
      </c>
      <c r="SLV21" s="255" t="e">
        <f>SLN21-#REF!</f>
        <v>#REF!</v>
      </c>
      <c r="SLW21" s="255" t="e">
        <f>SLO21-#REF!</f>
        <v>#REF!</v>
      </c>
      <c r="SLX21" s="255" t="e">
        <f>SLP21-#REF!</f>
        <v>#REF!</v>
      </c>
      <c r="SLY21" s="255" t="e">
        <f>SLQ21-#REF!</f>
        <v>#REF!</v>
      </c>
      <c r="SLZ21" s="255" t="e">
        <f>SLR21-#REF!</f>
        <v>#REF!</v>
      </c>
      <c r="SMA21" s="255" t="e">
        <f>SLS21-#REF!</f>
        <v>#REF!</v>
      </c>
      <c r="SMB21" s="255" t="e">
        <f>SLT21-#REF!</f>
        <v>#REF!</v>
      </c>
      <c r="SMC21" s="255" t="e">
        <f>SLU21-#REF!</f>
        <v>#REF!</v>
      </c>
      <c r="SMD21" s="255" t="e">
        <f>SLV21-#REF!</f>
        <v>#REF!</v>
      </c>
      <c r="SME21" s="255" t="e">
        <f>SLW21-#REF!</f>
        <v>#REF!</v>
      </c>
      <c r="SMF21" s="255" t="e">
        <f>SLX21-#REF!</f>
        <v>#REF!</v>
      </c>
      <c r="SMG21" s="255" t="e">
        <f>SLY21-#REF!</f>
        <v>#REF!</v>
      </c>
      <c r="SMH21" s="255" t="e">
        <f>SLZ21-#REF!</f>
        <v>#REF!</v>
      </c>
      <c r="SMI21" s="255" t="e">
        <f>SMA21-#REF!</f>
        <v>#REF!</v>
      </c>
      <c r="SMJ21" s="255" t="e">
        <f>SMB21-#REF!</f>
        <v>#REF!</v>
      </c>
      <c r="SMK21" s="255" t="e">
        <f>SMC21-#REF!</f>
        <v>#REF!</v>
      </c>
      <c r="SML21" s="255" t="e">
        <f>SMD21-#REF!</f>
        <v>#REF!</v>
      </c>
      <c r="SMM21" s="255" t="e">
        <f>SME21-#REF!</f>
        <v>#REF!</v>
      </c>
      <c r="SMN21" s="255" t="e">
        <f>SMF21-#REF!</f>
        <v>#REF!</v>
      </c>
      <c r="SMO21" s="255" t="e">
        <f>SMG21-#REF!</f>
        <v>#REF!</v>
      </c>
      <c r="SMP21" s="255" t="e">
        <f>SMH21-#REF!</f>
        <v>#REF!</v>
      </c>
      <c r="SMQ21" s="255" t="e">
        <f>SMI21-#REF!</f>
        <v>#REF!</v>
      </c>
      <c r="SMR21" s="255" t="e">
        <f>SMJ21-#REF!</f>
        <v>#REF!</v>
      </c>
      <c r="SMS21" s="255" t="e">
        <f>SMK21-#REF!</f>
        <v>#REF!</v>
      </c>
      <c r="SMT21" s="255" t="e">
        <f>SML21-#REF!</f>
        <v>#REF!</v>
      </c>
      <c r="SMU21" s="255" t="e">
        <f>SMM21-#REF!</f>
        <v>#REF!</v>
      </c>
      <c r="SMV21" s="255" t="e">
        <f>SMN21-#REF!</f>
        <v>#REF!</v>
      </c>
      <c r="SMW21" s="255" t="e">
        <f>SMO21-#REF!</f>
        <v>#REF!</v>
      </c>
      <c r="SMX21" s="255" t="e">
        <f>SMP21-#REF!</f>
        <v>#REF!</v>
      </c>
      <c r="SMY21" s="255" t="e">
        <f>SMQ21-#REF!</f>
        <v>#REF!</v>
      </c>
      <c r="SMZ21" s="255" t="e">
        <f>SMR21-#REF!</f>
        <v>#REF!</v>
      </c>
      <c r="SNA21" s="255" t="e">
        <f>SMS21-#REF!</f>
        <v>#REF!</v>
      </c>
      <c r="SNB21" s="255" t="e">
        <f>SMT21-#REF!</f>
        <v>#REF!</v>
      </c>
      <c r="SNC21" s="255" t="e">
        <f>SMU21-#REF!</f>
        <v>#REF!</v>
      </c>
      <c r="SND21" s="255" t="e">
        <f>SMV21-#REF!</f>
        <v>#REF!</v>
      </c>
      <c r="SNE21" s="255" t="e">
        <f>SMW21-#REF!</f>
        <v>#REF!</v>
      </c>
      <c r="SNF21" s="255" t="e">
        <f>SMX21-#REF!</f>
        <v>#REF!</v>
      </c>
      <c r="SNG21" s="255" t="e">
        <f>SMY21-#REF!</f>
        <v>#REF!</v>
      </c>
      <c r="SNH21" s="255" t="e">
        <f>SMZ21-#REF!</f>
        <v>#REF!</v>
      </c>
      <c r="SNI21" s="255" t="e">
        <f>SNA21-#REF!</f>
        <v>#REF!</v>
      </c>
      <c r="SNJ21" s="255" t="e">
        <f>SNB21-#REF!</f>
        <v>#REF!</v>
      </c>
      <c r="SNK21" s="255" t="e">
        <f>SNC21-#REF!</f>
        <v>#REF!</v>
      </c>
      <c r="SNL21" s="255" t="e">
        <f>SND21-#REF!</f>
        <v>#REF!</v>
      </c>
      <c r="SNM21" s="255" t="e">
        <f>SNE21-#REF!</f>
        <v>#REF!</v>
      </c>
      <c r="SNN21" s="255" t="e">
        <f>SNF21-#REF!</f>
        <v>#REF!</v>
      </c>
      <c r="SNO21" s="255" t="e">
        <f>SNG21-#REF!</f>
        <v>#REF!</v>
      </c>
      <c r="SNP21" s="255" t="e">
        <f>SNH21-#REF!</f>
        <v>#REF!</v>
      </c>
      <c r="SNQ21" s="255" t="e">
        <f>SNI21-#REF!</f>
        <v>#REF!</v>
      </c>
      <c r="SNR21" s="255" t="e">
        <f>SNJ21-#REF!</f>
        <v>#REF!</v>
      </c>
      <c r="SNS21" s="255" t="e">
        <f>SNK21-#REF!</f>
        <v>#REF!</v>
      </c>
      <c r="SNT21" s="255" t="e">
        <f>SNL21-#REF!</f>
        <v>#REF!</v>
      </c>
      <c r="SNU21" s="255" t="e">
        <f>SNM21-#REF!</f>
        <v>#REF!</v>
      </c>
      <c r="SNV21" s="255" t="e">
        <f>SNN21-#REF!</f>
        <v>#REF!</v>
      </c>
      <c r="SNW21" s="255" t="e">
        <f>SNO21-#REF!</f>
        <v>#REF!</v>
      </c>
      <c r="SNX21" s="255" t="e">
        <f>SNP21-#REF!</f>
        <v>#REF!</v>
      </c>
      <c r="SNY21" s="255" t="e">
        <f>SNQ21-#REF!</f>
        <v>#REF!</v>
      </c>
      <c r="SNZ21" s="255" t="e">
        <f>SNR21-#REF!</f>
        <v>#REF!</v>
      </c>
      <c r="SOA21" s="255" t="e">
        <f>SNS21-#REF!</f>
        <v>#REF!</v>
      </c>
      <c r="SOB21" s="255" t="e">
        <f>SNT21-#REF!</f>
        <v>#REF!</v>
      </c>
      <c r="SOC21" s="255" t="e">
        <f>SNU21-#REF!</f>
        <v>#REF!</v>
      </c>
      <c r="SOD21" s="255" t="e">
        <f>SNV21-#REF!</f>
        <v>#REF!</v>
      </c>
      <c r="SOE21" s="255" t="e">
        <f>SNW21-#REF!</f>
        <v>#REF!</v>
      </c>
      <c r="SOF21" s="255" t="e">
        <f>SNX21-#REF!</f>
        <v>#REF!</v>
      </c>
      <c r="SOG21" s="255" t="e">
        <f>SNY21-#REF!</f>
        <v>#REF!</v>
      </c>
      <c r="SOH21" s="255" t="e">
        <f>SNZ21-#REF!</f>
        <v>#REF!</v>
      </c>
      <c r="SOI21" s="255" t="e">
        <f>SOA21-#REF!</f>
        <v>#REF!</v>
      </c>
      <c r="SOJ21" s="255" t="e">
        <f>SOB21-#REF!</f>
        <v>#REF!</v>
      </c>
      <c r="SOK21" s="255" t="e">
        <f>SOC21-#REF!</f>
        <v>#REF!</v>
      </c>
      <c r="SOL21" s="255" t="e">
        <f>SOD21-#REF!</f>
        <v>#REF!</v>
      </c>
      <c r="SOM21" s="255" t="e">
        <f>SOE21-#REF!</f>
        <v>#REF!</v>
      </c>
      <c r="SON21" s="255" t="e">
        <f>SOF21-#REF!</f>
        <v>#REF!</v>
      </c>
      <c r="SOO21" s="255" t="e">
        <f>SOG21-#REF!</f>
        <v>#REF!</v>
      </c>
      <c r="SOP21" s="255" t="e">
        <f>SOH21-#REF!</f>
        <v>#REF!</v>
      </c>
      <c r="SOQ21" s="255" t="e">
        <f>SOI21-#REF!</f>
        <v>#REF!</v>
      </c>
      <c r="SOR21" s="255" t="e">
        <f>SOJ21-#REF!</f>
        <v>#REF!</v>
      </c>
      <c r="SOS21" s="255" t="e">
        <f>SOK21-#REF!</f>
        <v>#REF!</v>
      </c>
      <c r="SOT21" s="255" t="e">
        <f>SOL21-#REF!</f>
        <v>#REF!</v>
      </c>
      <c r="SOU21" s="255" t="e">
        <f>SOM21-#REF!</f>
        <v>#REF!</v>
      </c>
      <c r="SOV21" s="255" t="e">
        <f>SON21-#REF!</f>
        <v>#REF!</v>
      </c>
      <c r="SOW21" s="255" t="e">
        <f>SOO21-#REF!</f>
        <v>#REF!</v>
      </c>
      <c r="SOX21" s="255" t="e">
        <f>SOP21-#REF!</f>
        <v>#REF!</v>
      </c>
      <c r="SOY21" s="255" t="e">
        <f>SOQ21-#REF!</f>
        <v>#REF!</v>
      </c>
      <c r="SOZ21" s="255" t="e">
        <f>SOR21-#REF!</f>
        <v>#REF!</v>
      </c>
      <c r="SPA21" s="255" t="e">
        <f>SOS21-#REF!</f>
        <v>#REF!</v>
      </c>
      <c r="SPB21" s="255" t="e">
        <f>SOT21-#REF!</f>
        <v>#REF!</v>
      </c>
      <c r="SPC21" s="255" t="e">
        <f>SOU21-#REF!</f>
        <v>#REF!</v>
      </c>
      <c r="SPD21" s="255" t="e">
        <f>SOV21-#REF!</f>
        <v>#REF!</v>
      </c>
      <c r="SPE21" s="255" t="e">
        <f>SOW21-#REF!</f>
        <v>#REF!</v>
      </c>
      <c r="SPF21" s="255" t="e">
        <f>SOX21-#REF!</f>
        <v>#REF!</v>
      </c>
      <c r="SPG21" s="255" t="e">
        <f>SOY21-#REF!</f>
        <v>#REF!</v>
      </c>
      <c r="SPH21" s="255" t="e">
        <f>SOZ21-#REF!</f>
        <v>#REF!</v>
      </c>
      <c r="SPI21" s="255" t="e">
        <f>SPA21-#REF!</f>
        <v>#REF!</v>
      </c>
      <c r="SPJ21" s="255" t="e">
        <f>SPB21-#REF!</f>
        <v>#REF!</v>
      </c>
      <c r="SPK21" s="255" t="e">
        <f>SPC21-#REF!</f>
        <v>#REF!</v>
      </c>
      <c r="SPL21" s="255" t="e">
        <f>SPD21-#REF!</f>
        <v>#REF!</v>
      </c>
      <c r="SPM21" s="255" t="e">
        <f>SPE21-#REF!</f>
        <v>#REF!</v>
      </c>
      <c r="SPN21" s="255" t="e">
        <f>SPF21-#REF!</f>
        <v>#REF!</v>
      </c>
      <c r="SPO21" s="255" t="e">
        <f>SPG21-#REF!</f>
        <v>#REF!</v>
      </c>
      <c r="SPP21" s="255" t="e">
        <f>SPH21-#REF!</f>
        <v>#REF!</v>
      </c>
      <c r="SPQ21" s="255" t="e">
        <f>SPI21-#REF!</f>
        <v>#REF!</v>
      </c>
      <c r="SPR21" s="255" t="e">
        <f>SPJ21-#REF!</f>
        <v>#REF!</v>
      </c>
      <c r="SPS21" s="255" t="e">
        <f>SPK21-#REF!</f>
        <v>#REF!</v>
      </c>
      <c r="SPT21" s="255" t="e">
        <f>SPL21-#REF!</f>
        <v>#REF!</v>
      </c>
      <c r="SPU21" s="255" t="e">
        <f>SPM21-#REF!</f>
        <v>#REF!</v>
      </c>
      <c r="SPV21" s="255" t="e">
        <f>SPN21-#REF!</f>
        <v>#REF!</v>
      </c>
      <c r="SPW21" s="255" t="e">
        <f>SPO21-#REF!</f>
        <v>#REF!</v>
      </c>
      <c r="SPX21" s="255" t="e">
        <f>SPP21-#REF!</f>
        <v>#REF!</v>
      </c>
      <c r="SPY21" s="255" t="e">
        <f>SPQ21-#REF!</f>
        <v>#REF!</v>
      </c>
      <c r="SPZ21" s="255" t="e">
        <f>SPR21-#REF!</f>
        <v>#REF!</v>
      </c>
      <c r="SQA21" s="255" t="e">
        <f>SPS21-#REF!</f>
        <v>#REF!</v>
      </c>
      <c r="SQB21" s="255" t="e">
        <f>SPT21-#REF!</f>
        <v>#REF!</v>
      </c>
      <c r="SQC21" s="255" t="e">
        <f>SPU21-#REF!</f>
        <v>#REF!</v>
      </c>
      <c r="SQD21" s="255" t="e">
        <f>SPV21-#REF!</f>
        <v>#REF!</v>
      </c>
      <c r="SQE21" s="255" t="e">
        <f>SPW21-#REF!</f>
        <v>#REF!</v>
      </c>
      <c r="SQF21" s="255" t="e">
        <f>SPX21-#REF!</f>
        <v>#REF!</v>
      </c>
      <c r="SQG21" s="255" t="e">
        <f>SPY21-#REF!</f>
        <v>#REF!</v>
      </c>
      <c r="SQH21" s="255" t="e">
        <f>SPZ21-#REF!</f>
        <v>#REF!</v>
      </c>
      <c r="SQI21" s="255" t="e">
        <f>SQA21-#REF!</f>
        <v>#REF!</v>
      </c>
      <c r="SQJ21" s="255" t="e">
        <f>SQB21-#REF!</f>
        <v>#REF!</v>
      </c>
      <c r="SQK21" s="255" t="e">
        <f>SQC21-#REF!</f>
        <v>#REF!</v>
      </c>
      <c r="SQL21" s="255" t="e">
        <f>SQD21-#REF!</f>
        <v>#REF!</v>
      </c>
      <c r="SQM21" s="255" t="e">
        <f>SQE21-#REF!</f>
        <v>#REF!</v>
      </c>
      <c r="SQN21" s="255" t="e">
        <f>SQF21-#REF!</f>
        <v>#REF!</v>
      </c>
      <c r="SQO21" s="255" t="e">
        <f>SQG21-#REF!</f>
        <v>#REF!</v>
      </c>
      <c r="SQP21" s="255" t="e">
        <f>SQH21-#REF!</f>
        <v>#REF!</v>
      </c>
      <c r="SQQ21" s="255" t="e">
        <f>SQI21-#REF!</f>
        <v>#REF!</v>
      </c>
      <c r="SQR21" s="255" t="e">
        <f>SQJ21-#REF!</f>
        <v>#REF!</v>
      </c>
      <c r="SQS21" s="255" t="e">
        <f>SQK21-#REF!</f>
        <v>#REF!</v>
      </c>
      <c r="SQT21" s="255" t="e">
        <f>SQL21-#REF!</f>
        <v>#REF!</v>
      </c>
      <c r="SQU21" s="255" t="e">
        <f>SQM21-#REF!</f>
        <v>#REF!</v>
      </c>
      <c r="SQV21" s="255" t="e">
        <f>SQN21-#REF!</f>
        <v>#REF!</v>
      </c>
      <c r="SQW21" s="255" t="e">
        <f>SQO21-#REF!</f>
        <v>#REF!</v>
      </c>
      <c r="SQX21" s="255" t="e">
        <f>SQP21-#REF!</f>
        <v>#REF!</v>
      </c>
      <c r="SQY21" s="255" t="e">
        <f>SQQ21-#REF!</f>
        <v>#REF!</v>
      </c>
      <c r="SQZ21" s="255" t="e">
        <f>SQR21-#REF!</f>
        <v>#REF!</v>
      </c>
      <c r="SRA21" s="255" t="e">
        <f>SQS21-#REF!</f>
        <v>#REF!</v>
      </c>
      <c r="SRB21" s="255" t="e">
        <f>SQT21-#REF!</f>
        <v>#REF!</v>
      </c>
      <c r="SRC21" s="255" t="e">
        <f>SQU21-#REF!</f>
        <v>#REF!</v>
      </c>
      <c r="SRD21" s="255" t="e">
        <f>SQV21-#REF!</f>
        <v>#REF!</v>
      </c>
      <c r="SRE21" s="255" t="e">
        <f>SQW21-#REF!</f>
        <v>#REF!</v>
      </c>
      <c r="SRF21" s="255" t="e">
        <f>SQX21-#REF!</f>
        <v>#REF!</v>
      </c>
      <c r="SRG21" s="255" t="e">
        <f>SQY21-#REF!</f>
        <v>#REF!</v>
      </c>
      <c r="SRH21" s="255" t="e">
        <f>SQZ21-#REF!</f>
        <v>#REF!</v>
      </c>
      <c r="SRI21" s="255" t="e">
        <f>SRA21-#REF!</f>
        <v>#REF!</v>
      </c>
      <c r="SRJ21" s="255" t="e">
        <f>SRB21-#REF!</f>
        <v>#REF!</v>
      </c>
      <c r="SRK21" s="255" t="e">
        <f>SRC21-#REF!</f>
        <v>#REF!</v>
      </c>
      <c r="SRL21" s="255" t="e">
        <f>SRD21-#REF!</f>
        <v>#REF!</v>
      </c>
      <c r="SRM21" s="255" t="e">
        <f>SRE21-#REF!</f>
        <v>#REF!</v>
      </c>
      <c r="SRN21" s="255" t="e">
        <f>SRF21-#REF!</f>
        <v>#REF!</v>
      </c>
      <c r="SRO21" s="255" t="e">
        <f>SRG21-#REF!</f>
        <v>#REF!</v>
      </c>
      <c r="SRP21" s="255" t="e">
        <f>SRH21-#REF!</f>
        <v>#REF!</v>
      </c>
      <c r="SRQ21" s="255" t="e">
        <f>SRI21-#REF!</f>
        <v>#REF!</v>
      </c>
      <c r="SRR21" s="255" t="e">
        <f>SRJ21-#REF!</f>
        <v>#REF!</v>
      </c>
      <c r="SRS21" s="255" t="e">
        <f>SRK21-#REF!</f>
        <v>#REF!</v>
      </c>
      <c r="SRT21" s="255" t="e">
        <f>SRL21-#REF!</f>
        <v>#REF!</v>
      </c>
      <c r="SRU21" s="255" t="e">
        <f>SRM21-#REF!</f>
        <v>#REF!</v>
      </c>
      <c r="SRV21" s="255" t="e">
        <f>SRN21-#REF!</f>
        <v>#REF!</v>
      </c>
      <c r="SRW21" s="255" t="e">
        <f>SRO21-#REF!</f>
        <v>#REF!</v>
      </c>
      <c r="SRX21" s="255" t="e">
        <f>SRP21-#REF!</f>
        <v>#REF!</v>
      </c>
      <c r="SRY21" s="255" t="e">
        <f>SRQ21-#REF!</f>
        <v>#REF!</v>
      </c>
      <c r="SRZ21" s="255" t="e">
        <f>SRR21-#REF!</f>
        <v>#REF!</v>
      </c>
      <c r="SSA21" s="255" t="e">
        <f>SRS21-#REF!</f>
        <v>#REF!</v>
      </c>
      <c r="SSB21" s="255" t="e">
        <f>SRT21-#REF!</f>
        <v>#REF!</v>
      </c>
      <c r="SSC21" s="255" t="e">
        <f>SRU21-#REF!</f>
        <v>#REF!</v>
      </c>
      <c r="SSD21" s="255" t="e">
        <f>SRV21-#REF!</f>
        <v>#REF!</v>
      </c>
      <c r="SSE21" s="255" t="e">
        <f>SRW21-#REF!</f>
        <v>#REF!</v>
      </c>
      <c r="SSF21" s="255" t="e">
        <f>SRX21-#REF!</f>
        <v>#REF!</v>
      </c>
      <c r="SSG21" s="255" t="e">
        <f>SRY21-#REF!</f>
        <v>#REF!</v>
      </c>
      <c r="SSH21" s="255" t="e">
        <f>SRZ21-#REF!</f>
        <v>#REF!</v>
      </c>
      <c r="SSI21" s="255" t="e">
        <f>SSA21-#REF!</f>
        <v>#REF!</v>
      </c>
      <c r="SSJ21" s="255" t="e">
        <f>SSB21-#REF!</f>
        <v>#REF!</v>
      </c>
      <c r="SSK21" s="255" t="e">
        <f>SSC21-#REF!</f>
        <v>#REF!</v>
      </c>
      <c r="SSL21" s="255" t="e">
        <f>SSD21-#REF!</f>
        <v>#REF!</v>
      </c>
      <c r="SSM21" s="255" t="e">
        <f>SSE21-#REF!</f>
        <v>#REF!</v>
      </c>
      <c r="SSN21" s="255" t="e">
        <f>SSF21-#REF!</f>
        <v>#REF!</v>
      </c>
      <c r="SSO21" s="255" t="e">
        <f>SSG21-#REF!</f>
        <v>#REF!</v>
      </c>
      <c r="SSP21" s="255" t="e">
        <f>SSH21-#REF!</f>
        <v>#REF!</v>
      </c>
      <c r="SSQ21" s="255" t="e">
        <f>SSI21-#REF!</f>
        <v>#REF!</v>
      </c>
      <c r="SSR21" s="255" t="e">
        <f>SSJ21-#REF!</f>
        <v>#REF!</v>
      </c>
      <c r="SSS21" s="255" t="e">
        <f>SSK21-#REF!</f>
        <v>#REF!</v>
      </c>
      <c r="SST21" s="255" t="e">
        <f>SSL21-#REF!</f>
        <v>#REF!</v>
      </c>
      <c r="SSU21" s="255" t="e">
        <f>SSM21-#REF!</f>
        <v>#REF!</v>
      </c>
      <c r="SSV21" s="255" t="e">
        <f>SSN21-#REF!</f>
        <v>#REF!</v>
      </c>
      <c r="SSW21" s="255" t="e">
        <f>SSO21-#REF!</f>
        <v>#REF!</v>
      </c>
      <c r="SSX21" s="255" t="e">
        <f>SSP21-#REF!</f>
        <v>#REF!</v>
      </c>
      <c r="SSY21" s="255" t="e">
        <f>SSQ21-#REF!</f>
        <v>#REF!</v>
      </c>
      <c r="SSZ21" s="255" t="e">
        <f>SSR21-#REF!</f>
        <v>#REF!</v>
      </c>
      <c r="STA21" s="255" t="e">
        <f>SSS21-#REF!</f>
        <v>#REF!</v>
      </c>
      <c r="STB21" s="255" t="e">
        <f>SST21-#REF!</f>
        <v>#REF!</v>
      </c>
      <c r="STC21" s="255" t="e">
        <f>SSU21-#REF!</f>
        <v>#REF!</v>
      </c>
      <c r="STD21" s="255" t="e">
        <f>SSV21-#REF!</f>
        <v>#REF!</v>
      </c>
      <c r="STE21" s="255" t="e">
        <f>SSW21-#REF!</f>
        <v>#REF!</v>
      </c>
      <c r="STF21" s="255" t="e">
        <f>SSX21-#REF!</f>
        <v>#REF!</v>
      </c>
      <c r="STG21" s="255" t="e">
        <f>SSY21-#REF!</f>
        <v>#REF!</v>
      </c>
      <c r="STH21" s="255" t="e">
        <f>SSZ21-#REF!</f>
        <v>#REF!</v>
      </c>
      <c r="STI21" s="255" t="e">
        <f>STA21-#REF!</f>
        <v>#REF!</v>
      </c>
      <c r="STJ21" s="255" t="e">
        <f>STB21-#REF!</f>
        <v>#REF!</v>
      </c>
      <c r="STK21" s="255" t="e">
        <f>STC21-#REF!</f>
        <v>#REF!</v>
      </c>
      <c r="STL21" s="255" t="e">
        <f>STD21-#REF!</f>
        <v>#REF!</v>
      </c>
      <c r="STM21" s="255" t="e">
        <f>STE21-#REF!</f>
        <v>#REF!</v>
      </c>
      <c r="STN21" s="255" t="e">
        <f>STF21-#REF!</f>
        <v>#REF!</v>
      </c>
      <c r="STO21" s="255" t="e">
        <f>STG21-#REF!</f>
        <v>#REF!</v>
      </c>
      <c r="STP21" s="255" t="e">
        <f>STH21-#REF!</f>
        <v>#REF!</v>
      </c>
      <c r="STQ21" s="255" t="e">
        <f>STI21-#REF!</f>
        <v>#REF!</v>
      </c>
      <c r="STR21" s="255" t="e">
        <f>STJ21-#REF!</f>
        <v>#REF!</v>
      </c>
      <c r="STS21" s="255" t="e">
        <f>STK21-#REF!</f>
        <v>#REF!</v>
      </c>
      <c r="STT21" s="255" t="e">
        <f>STL21-#REF!</f>
        <v>#REF!</v>
      </c>
      <c r="STU21" s="255" t="e">
        <f>STM21-#REF!</f>
        <v>#REF!</v>
      </c>
      <c r="STV21" s="255" t="e">
        <f>STN21-#REF!</f>
        <v>#REF!</v>
      </c>
      <c r="STW21" s="255" t="e">
        <f>STO21-#REF!</f>
        <v>#REF!</v>
      </c>
      <c r="STX21" s="255" t="e">
        <f>STP21-#REF!</f>
        <v>#REF!</v>
      </c>
      <c r="STY21" s="255" t="e">
        <f>STQ21-#REF!</f>
        <v>#REF!</v>
      </c>
      <c r="STZ21" s="255" t="e">
        <f>STR21-#REF!</f>
        <v>#REF!</v>
      </c>
      <c r="SUA21" s="255" t="e">
        <f>STS21-#REF!</f>
        <v>#REF!</v>
      </c>
      <c r="SUB21" s="255" t="e">
        <f>STT21-#REF!</f>
        <v>#REF!</v>
      </c>
      <c r="SUC21" s="255" t="e">
        <f>STU21-#REF!</f>
        <v>#REF!</v>
      </c>
      <c r="SUD21" s="255" t="e">
        <f>STV21-#REF!</f>
        <v>#REF!</v>
      </c>
      <c r="SUE21" s="255" t="e">
        <f>STW21-#REF!</f>
        <v>#REF!</v>
      </c>
      <c r="SUF21" s="255" t="e">
        <f>STX21-#REF!</f>
        <v>#REF!</v>
      </c>
      <c r="SUG21" s="255" t="e">
        <f>STY21-#REF!</f>
        <v>#REF!</v>
      </c>
      <c r="SUH21" s="255" t="e">
        <f>STZ21-#REF!</f>
        <v>#REF!</v>
      </c>
      <c r="SUI21" s="255" t="e">
        <f>SUA21-#REF!</f>
        <v>#REF!</v>
      </c>
      <c r="SUJ21" s="255" t="e">
        <f>SUB21-#REF!</f>
        <v>#REF!</v>
      </c>
      <c r="SUK21" s="255" t="e">
        <f>SUC21-#REF!</f>
        <v>#REF!</v>
      </c>
      <c r="SUL21" s="255" t="e">
        <f>SUD21-#REF!</f>
        <v>#REF!</v>
      </c>
      <c r="SUM21" s="255" t="e">
        <f>SUE21-#REF!</f>
        <v>#REF!</v>
      </c>
      <c r="SUN21" s="255" t="e">
        <f>SUF21-#REF!</f>
        <v>#REF!</v>
      </c>
      <c r="SUO21" s="255" t="e">
        <f>SUG21-#REF!</f>
        <v>#REF!</v>
      </c>
      <c r="SUP21" s="255" t="e">
        <f>SUH21-#REF!</f>
        <v>#REF!</v>
      </c>
      <c r="SUQ21" s="255" t="e">
        <f>SUI21-#REF!</f>
        <v>#REF!</v>
      </c>
      <c r="SUR21" s="255" t="e">
        <f>SUJ21-#REF!</f>
        <v>#REF!</v>
      </c>
      <c r="SUS21" s="255" t="e">
        <f>SUK21-#REF!</f>
        <v>#REF!</v>
      </c>
      <c r="SUT21" s="255" t="e">
        <f>SUL21-#REF!</f>
        <v>#REF!</v>
      </c>
      <c r="SUU21" s="255" t="e">
        <f>SUM21-#REF!</f>
        <v>#REF!</v>
      </c>
      <c r="SUV21" s="255" t="e">
        <f>SUN21-#REF!</f>
        <v>#REF!</v>
      </c>
      <c r="SUW21" s="255" t="e">
        <f>SUO21-#REF!</f>
        <v>#REF!</v>
      </c>
      <c r="SUX21" s="255" t="e">
        <f>SUP21-#REF!</f>
        <v>#REF!</v>
      </c>
      <c r="SUY21" s="255" t="e">
        <f>SUQ21-#REF!</f>
        <v>#REF!</v>
      </c>
      <c r="SUZ21" s="255" t="e">
        <f>SUR21-#REF!</f>
        <v>#REF!</v>
      </c>
      <c r="SVA21" s="255" t="e">
        <f>SUS21-#REF!</f>
        <v>#REF!</v>
      </c>
      <c r="SVB21" s="255" t="e">
        <f>SUT21-#REF!</f>
        <v>#REF!</v>
      </c>
      <c r="SVC21" s="255" t="e">
        <f>SUU21-#REF!</f>
        <v>#REF!</v>
      </c>
      <c r="SVD21" s="255" t="e">
        <f>SUV21-#REF!</f>
        <v>#REF!</v>
      </c>
      <c r="SVE21" s="255" t="e">
        <f>SUW21-#REF!</f>
        <v>#REF!</v>
      </c>
      <c r="SVF21" s="255" t="e">
        <f>SUX21-#REF!</f>
        <v>#REF!</v>
      </c>
      <c r="SVG21" s="255" t="e">
        <f>SUY21-#REF!</f>
        <v>#REF!</v>
      </c>
      <c r="SVH21" s="255" t="e">
        <f>SUZ21-#REF!</f>
        <v>#REF!</v>
      </c>
      <c r="SVI21" s="255" t="e">
        <f>SVA21-#REF!</f>
        <v>#REF!</v>
      </c>
      <c r="SVJ21" s="255" t="e">
        <f>SVB21-#REF!</f>
        <v>#REF!</v>
      </c>
      <c r="SVK21" s="255" t="e">
        <f>SVC21-#REF!</f>
        <v>#REF!</v>
      </c>
      <c r="SVL21" s="255" t="e">
        <f>SVD21-#REF!</f>
        <v>#REF!</v>
      </c>
      <c r="SVM21" s="255" t="e">
        <f>SVE21-#REF!</f>
        <v>#REF!</v>
      </c>
      <c r="SVN21" s="255" t="e">
        <f>SVF21-#REF!</f>
        <v>#REF!</v>
      </c>
      <c r="SVO21" s="255" t="e">
        <f>SVG21-#REF!</f>
        <v>#REF!</v>
      </c>
      <c r="SVP21" s="255" t="e">
        <f>SVH21-#REF!</f>
        <v>#REF!</v>
      </c>
      <c r="SVQ21" s="255" t="e">
        <f>SVI21-#REF!</f>
        <v>#REF!</v>
      </c>
      <c r="SVR21" s="255" t="e">
        <f>SVJ21-#REF!</f>
        <v>#REF!</v>
      </c>
      <c r="SVS21" s="255" t="e">
        <f>SVK21-#REF!</f>
        <v>#REF!</v>
      </c>
      <c r="SVT21" s="255" t="e">
        <f>SVL21-#REF!</f>
        <v>#REF!</v>
      </c>
      <c r="SVU21" s="255" t="e">
        <f>SVM21-#REF!</f>
        <v>#REF!</v>
      </c>
      <c r="SVV21" s="255" t="e">
        <f>SVN21-#REF!</f>
        <v>#REF!</v>
      </c>
      <c r="SVW21" s="255" t="e">
        <f>SVO21-#REF!</f>
        <v>#REF!</v>
      </c>
      <c r="SVX21" s="255" t="e">
        <f>SVP21-#REF!</f>
        <v>#REF!</v>
      </c>
      <c r="SVY21" s="255" t="e">
        <f>SVQ21-#REF!</f>
        <v>#REF!</v>
      </c>
      <c r="SVZ21" s="255" t="e">
        <f>SVR21-#REF!</f>
        <v>#REF!</v>
      </c>
      <c r="SWA21" s="255" t="e">
        <f>SVS21-#REF!</f>
        <v>#REF!</v>
      </c>
      <c r="SWB21" s="255" t="e">
        <f>SVT21-#REF!</f>
        <v>#REF!</v>
      </c>
      <c r="SWC21" s="255" t="e">
        <f>SVU21-#REF!</f>
        <v>#REF!</v>
      </c>
      <c r="SWD21" s="255" t="e">
        <f>SVV21-#REF!</f>
        <v>#REF!</v>
      </c>
      <c r="SWE21" s="255" t="e">
        <f>SVW21-#REF!</f>
        <v>#REF!</v>
      </c>
      <c r="SWF21" s="255" t="e">
        <f>SVX21-#REF!</f>
        <v>#REF!</v>
      </c>
      <c r="SWG21" s="255" t="e">
        <f>SVY21-#REF!</f>
        <v>#REF!</v>
      </c>
      <c r="SWH21" s="255" t="e">
        <f>SVZ21-#REF!</f>
        <v>#REF!</v>
      </c>
      <c r="SWI21" s="255" t="e">
        <f>SWA21-#REF!</f>
        <v>#REF!</v>
      </c>
      <c r="SWJ21" s="255" t="e">
        <f>SWB21-#REF!</f>
        <v>#REF!</v>
      </c>
      <c r="SWK21" s="255" t="e">
        <f>SWC21-#REF!</f>
        <v>#REF!</v>
      </c>
      <c r="SWL21" s="255" t="e">
        <f>SWD21-#REF!</f>
        <v>#REF!</v>
      </c>
      <c r="SWM21" s="255" t="e">
        <f>SWE21-#REF!</f>
        <v>#REF!</v>
      </c>
      <c r="SWN21" s="255" t="e">
        <f>SWF21-#REF!</f>
        <v>#REF!</v>
      </c>
      <c r="SWO21" s="255" t="e">
        <f>SWG21-#REF!</f>
        <v>#REF!</v>
      </c>
      <c r="SWP21" s="255" t="e">
        <f>SWH21-#REF!</f>
        <v>#REF!</v>
      </c>
      <c r="SWQ21" s="255" t="e">
        <f>SWI21-#REF!</f>
        <v>#REF!</v>
      </c>
      <c r="SWR21" s="255" t="e">
        <f>SWJ21-#REF!</f>
        <v>#REF!</v>
      </c>
      <c r="SWS21" s="255" t="e">
        <f>SWK21-#REF!</f>
        <v>#REF!</v>
      </c>
      <c r="SWT21" s="255" t="e">
        <f>SWL21-#REF!</f>
        <v>#REF!</v>
      </c>
      <c r="SWU21" s="255" t="e">
        <f>SWM21-#REF!</f>
        <v>#REF!</v>
      </c>
      <c r="SWV21" s="255" t="e">
        <f>SWN21-#REF!</f>
        <v>#REF!</v>
      </c>
      <c r="SWW21" s="255" t="e">
        <f>SWO21-#REF!</f>
        <v>#REF!</v>
      </c>
      <c r="SWX21" s="255" t="e">
        <f>SWP21-#REF!</f>
        <v>#REF!</v>
      </c>
      <c r="SWY21" s="255" t="e">
        <f>SWQ21-#REF!</f>
        <v>#REF!</v>
      </c>
      <c r="SWZ21" s="255" t="e">
        <f>SWR21-#REF!</f>
        <v>#REF!</v>
      </c>
      <c r="SXA21" s="255" t="e">
        <f>SWS21-#REF!</f>
        <v>#REF!</v>
      </c>
      <c r="SXB21" s="255" t="e">
        <f>SWT21-#REF!</f>
        <v>#REF!</v>
      </c>
      <c r="SXC21" s="255" t="e">
        <f>SWU21-#REF!</f>
        <v>#REF!</v>
      </c>
      <c r="SXD21" s="255" t="e">
        <f>SWV21-#REF!</f>
        <v>#REF!</v>
      </c>
      <c r="SXE21" s="255" t="e">
        <f>SWW21-#REF!</f>
        <v>#REF!</v>
      </c>
      <c r="SXF21" s="255" t="e">
        <f>SWX21-#REF!</f>
        <v>#REF!</v>
      </c>
      <c r="SXG21" s="255" t="e">
        <f>SWY21-#REF!</f>
        <v>#REF!</v>
      </c>
      <c r="SXH21" s="255" t="e">
        <f>SWZ21-#REF!</f>
        <v>#REF!</v>
      </c>
      <c r="SXI21" s="255" t="e">
        <f>SXA21-#REF!</f>
        <v>#REF!</v>
      </c>
      <c r="SXJ21" s="255" t="e">
        <f>SXB21-#REF!</f>
        <v>#REF!</v>
      </c>
      <c r="SXK21" s="255" t="e">
        <f>SXC21-#REF!</f>
        <v>#REF!</v>
      </c>
      <c r="SXL21" s="255" t="e">
        <f>SXD21-#REF!</f>
        <v>#REF!</v>
      </c>
      <c r="SXM21" s="255" t="e">
        <f>SXE21-#REF!</f>
        <v>#REF!</v>
      </c>
      <c r="SXN21" s="255" t="e">
        <f>SXF21-#REF!</f>
        <v>#REF!</v>
      </c>
      <c r="SXO21" s="255" t="e">
        <f>SXG21-#REF!</f>
        <v>#REF!</v>
      </c>
      <c r="SXP21" s="255" t="e">
        <f>SXH21-#REF!</f>
        <v>#REF!</v>
      </c>
      <c r="SXQ21" s="255" t="e">
        <f>SXI21-#REF!</f>
        <v>#REF!</v>
      </c>
      <c r="SXR21" s="255" t="e">
        <f>SXJ21-#REF!</f>
        <v>#REF!</v>
      </c>
      <c r="SXS21" s="255" t="e">
        <f>SXK21-#REF!</f>
        <v>#REF!</v>
      </c>
      <c r="SXT21" s="255" t="e">
        <f>SXL21-#REF!</f>
        <v>#REF!</v>
      </c>
      <c r="SXU21" s="255" t="e">
        <f>SXM21-#REF!</f>
        <v>#REF!</v>
      </c>
      <c r="SXV21" s="255" t="e">
        <f>SXN21-#REF!</f>
        <v>#REF!</v>
      </c>
      <c r="SXW21" s="255" t="e">
        <f>SXO21-#REF!</f>
        <v>#REF!</v>
      </c>
      <c r="SXX21" s="255" t="e">
        <f>SXP21-#REF!</f>
        <v>#REF!</v>
      </c>
      <c r="SXY21" s="255" t="e">
        <f>SXQ21-#REF!</f>
        <v>#REF!</v>
      </c>
      <c r="SXZ21" s="255" t="e">
        <f>SXR21-#REF!</f>
        <v>#REF!</v>
      </c>
      <c r="SYA21" s="255" t="e">
        <f>SXS21-#REF!</f>
        <v>#REF!</v>
      </c>
      <c r="SYB21" s="255" t="e">
        <f>SXT21-#REF!</f>
        <v>#REF!</v>
      </c>
      <c r="SYC21" s="255" t="e">
        <f>SXU21-#REF!</f>
        <v>#REF!</v>
      </c>
      <c r="SYD21" s="255" t="e">
        <f>SXV21-#REF!</f>
        <v>#REF!</v>
      </c>
      <c r="SYE21" s="255" t="e">
        <f>SXW21-#REF!</f>
        <v>#REF!</v>
      </c>
      <c r="SYF21" s="255" t="e">
        <f>SXX21-#REF!</f>
        <v>#REF!</v>
      </c>
      <c r="SYG21" s="255" t="e">
        <f>SXY21-#REF!</f>
        <v>#REF!</v>
      </c>
      <c r="SYH21" s="255" t="e">
        <f>SXZ21-#REF!</f>
        <v>#REF!</v>
      </c>
      <c r="SYI21" s="255" t="e">
        <f>SYA21-#REF!</f>
        <v>#REF!</v>
      </c>
      <c r="SYJ21" s="255" t="e">
        <f>SYB21-#REF!</f>
        <v>#REF!</v>
      </c>
      <c r="SYK21" s="255" t="e">
        <f>SYC21-#REF!</f>
        <v>#REF!</v>
      </c>
      <c r="SYL21" s="255" t="e">
        <f>SYD21-#REF!</f>
        <v>#REF!</v>
      </c>
      <c r="SYM21" s="255" t="e">
        <f>SYE21-#REF!</f>
        <v>#REF!</v>
      </c>
      <c r="SYN21" s="255" t="e">
        <f>SYF21-#REF!</f>
        <v>#REF!</v>
      </c>
      <c r="SYO21" s="255" t="e">
        <f>SYG21-#REF!</f>
        <v>#REF!</v>
      </c>
      <c r="SYP21" s="255" t="e">
        <f>SYH21-#REF!</f>
        <v>#REF!</v>
      </c>
      <c r="SYQ21" s="255" t="e">
        <f>SYI21-#REF!</f>
        <v>#REF!</v>
      </c>
      <c r="SYR21" s="255" t="e">
        <f>SYJ21-#REF!</f>
        <v>#REF!</v>
      </c>
      <c r="SYS21" s="255" t="e">
        <f>SYK21-#REF!</f>
        <v>#REF!</v>
      </c>
      <c r="SYT21" s="255" t="e">
        <f>SYL21-#REF!</f>
        <v>#REF!</v>
      </c>
      <c r="SYU21" s="255" t="e">
        <f>SYM21-#REF!</f>
        <v>#REF!</v>
      </c>
      <c r="SYV21" s="255" t="e">
        <f>SYN21-#REF!</f>
        <v>#REF!</v>
      </c>
      <c r="SYW21" s="255" t="e">
        <f>SYO21-#REF!</f>
        <v>#REF!</v>
      </c>
      <c r="SYX21" s="255" t="e">
        <f>SYP21-#REF!</f>
        <v>#REF!</v>
      </c>
      <c r="SYY21" s="255" t="e">
        <f>SYQ21-#REF!</f>
        <v>#REF!</v>
      </c>
      <c r="SYZ21" s="255" t="e">
        <f>SYR21-#REF!</f>
        <v>#REF!</v>
      </c>
      <c r="SZA21" s="255" t="e">
        <f>SYS21-#REF!</f>
        <v>#REF!</v>
      </c>
      <c r="SZB21" s="255" t="e">
        <f>SYT21-#REF!</f>
        <v>#REF!</v>
      </c>
      <c r="SZC21" s="255" t="e">
        <f>SYU21-#REF!</f>
        <v>#REF!</v>
      </c>
      <c r="SZD21" s="255" t="e">
        <f>SYV21-#REF!</f>
        <v>#REF!</v>
      </c>
      <c r="SZE21" s="255" t="e">
        <f>SYW21-#REF!</f>
        <v>#REF!</v>
      </c>
      <c r="SZF21" s="255" t="e">
        <f>SYX21-#REF!</f>
        <v>#REF!</v>
      </c>
      <c r="SZG21" s="255" t="e">
        <f>SYY21-#REF!</f>
        <v>#REF!</v>
      </c>
      <c r="SZH21" s="255" t="e">
        <f>SYZ21-#REF!</f>
        <v>#REF!</v>
      </c>
      <c r="SZI21" s="255" t="e">
        <f>SZA21-#REF!</f>
        <v>#REF!</v>
      </c>
      <c r="SZJ21" s="255" t="e">
        <f>SZB21-#REF!</f>
        <v>#REF!</v>
      </c>
      <c r="SZK21" s="255" t="e">
        <f>SZC21-#REF!</f>
        <v>#REF!</v>
      </c>
      <c r="SZL21" s="255" t="e">
        <f>SZD21-#REF!</f>
        <v>#REF!</v>
      </c>
      <c r="SZM21" s="255" t="e">
        <f>SZE21-#REF!</f>
        <v>#REF!</v>
      </c>
      <c r="SZN21" s="255" t="e">
        <f>SZF21-#REF!</f>
        <v>#REF!</v>
      </c>
      <c r="SZO21" s="255" t="e">
        <f>SZG21-#REF!</f>
        <v>#REF!</v>
      </c>
      <c r="SZP21" s="255" t="e">
        <f>SZH21-#REF!</f>
        <v>#REF!</v>
      </c>
      <c r="SZQ21" s="255" t="e">
        <f>SZI21-#REF!</f>
        <v>#REF!</v>
      </c>
      <c r="SZR21" s="255" t="e">
        <f>SZJ21-#REF!</f>
        <v>#REF!</v>
      </c>
      <c r="SZS21" s="255" t="e">
        <f>SZK21-#REF!</f>
        <v>#REF!</v>
      </c>
      <c r="SZT21" s="255" t="e">
        <f>SZL21-#REF!</f>
        <v>#REF!</v>
      </c>
      <c r="SZU21" s="255" t="e">
        <f>SZM21-#REF!</f>
        <v>#REF!</v>
      </c>
      <c r="SZV21" s="255" t="e">
        <f>SZN21-#REF!</f>
        <v>#REF!</v>
      </c>
      <c r="SZW21" s="255" t="e">
        <f>SZO21-#REF!</f>
        <v>#REF!</v>
      </c>
      <c r="SZX21" s="255" t="e">
        <f>SZP21-#REF!</f>
        <v>#REF!</v>
      </c>
      <c r="SZY21" s="255" t="e">
        <f>SZQ21-#REF!</f>
        <v>#REF!</v>
      </c>
      <c r="SZZ21" s="255" t="e">
        <f>SZR21-#REF!</f>
        <v>#REF!</v>
      </c>
      <c r="TAA21" s="255" t="e">
        <f>SZS21-#REF!</f>
        <v>#REF!</v>
      </c>
      <c r="TAB21" s="255" t="e">
        <f>SZT21-#REF!</f>
        <v>#REF!</v>
      </c>
      <c r="TAC21" s="255" t="e">
        <f>SZU21-#REF!</f>
        <v>#REF!</v>
      </c>
      <c r="TAD21" s="255" t="e">
        <f>SZV21-#REF!</f>
        <v>#REF!</v>
      </c>
      <c r="TAE21" s="255" t="e">
        <f>SZW21-#REF!</f>
        <v>#REF!</v>
      </c>
      <c r="TAF21" s="255" t="e">
        <f>SZX21-#REF!</f>
        <v>#REF!</v>
      </c>
      <c r="TAG21" s="255" t="e">
        <f>SZY21-#REF!</f>
        <v>#REF!</v>
      </c>
      <c r="TAH21" s="255" t="e">
        <f>SZZ21-#REF!</f>
        <v>#REF!</v>
      </c>
      <c r="TAI21" s="255" t="e">
        <f>TAA21-#REF!</f>
        <v>#REF!</v>
      </c>
      <c r="TAJ21" s="255" t="e">
        <f>TAB21-#REF!</f>
        <v>#REF!</v>
      </c>
      <c r="TAK21" s="255" t="e">
        <f>TAC21-#REF!</f>
        <v>#REF!</v>
      </c>
      <c r="TAL21" s="255" t="e">
        <f>TAD21-#REF!</f>
        <v>#REF!</v>
      </c>
      <c r="TAM21" s="255" t="e">
        <f>TAE21-#REF!</f>
        <v>#REF!</v>
      </c>
      <c r="TAN21" s="255" t="e">
        <f>TAF21-#REF!</f>
        <v>#REF!</v>
      </c>
      <c r="TAO21" s="255" t="e">
        <f>TAG21-#REF!</f>
        <v>#REF!</v>
      </c>
      <c r="TAP21" s="255" t="e">
        <f>TAH21-#REF!</f>
        <v>#REF!</v>
      </c>
      <c r="TAQ21" s="255" t="e">
        <f>TAI21-#REF!</f>
        <v>#REF!</v>
      </c>
      <c r="TAR21" s="255" t="e">
        <f>TAJ21-#REF!</f>
        <v>#REF!</v>
      </c>
      <c r="TAS21" s="255" t="e">
        <f>TAK21-#REF!</f>
        <v>#REF!</v>
      </c>
      <c r="TAT21" s="255" t="e">
        <f>TAL21-#REF!</f>
        <v>#REF!</v>
      </c>
      <c r="TAU21" s="255" t="e">
        <f>TAM21-#REF!</f>
        <v>#REF!</v>
      </c>
      <c r="TAV21" s="255" t="e">
        <f>TAN21-#REF!</f>
        <v>#REF!</v>
      </c>
      <c r="TAW21" s="255" t="e">
        <f>TAO21-#REF!</f>
        <v>#REF!</v>
      </c>
      <c r="TAX21" s="255" t="e">
        <f>TAP21-#REF!</f>
        <v>#REF!</v>
      </c>
      <c r="TAY21" s="255" t="e">
        <f>TAQ21-#REF!</f>
        <v>#REF!</v>
      </c>
      <c r="TAZ21" s="255" t="e">
        <f>TAR21-#REF!</f>
        <v>#REF!</v>
      </c>
      <c r="TBA21" s="255" t="e">
        <f>TAS21-#REF!</f>
        <v>#REF!</v>
      </c>
      <c r="TBB21" s="255" t="e">
        <f>TAT21-#REF!</f>
        <v>#REF!</v>
      </c>
      <c r="TBC21" s="255" t="e">
        <f>TAU21-#REF!</f>
        <v>#REF!</v>
      </c>
      <c r="TBD21" s="255" t="e">
        <f>TAV21-#REF!</f>
        <v>#REF!</v>
      </c>
      <c r="TBE21" s="255" t="e">
        <f>TAW21-#REF!</f>
        <v>#REF!</v>
      </c>
      <c r="TBF21" s="255" t="e">
        <f>TAX21-#REF!</f>
        <v>#REF!</v>
      </c>
      <c r="TBG21" s="255" t="e">
        <f>TAY21-#REF!</f>
        <v>#REF!</v>
      </c>
      <c r="TBH21" s="255" t="e">
        <f>TAZ21-#REF!</f>
        <v>#REF!</v>
      </c>
      <c r="TBI21" s="255" t="e">
        <f>TBA21-#REF!</f>
        <v>#REF!</v>
      </c>
      <c r="TBJ21" s="255" t="e">
        <f>TBB21-#REF!</f>
        <v>#REF!</v>
      </c>
      <c r="TBK21" s="255" t="e">
        <f>TBC21-#REF!</f>
        <v>#REF!</v>
      </c>
      <c r="TBL21" s="255" t="e">
        <f>TBD21-#REF!</f>
        <v>#REF!</v>
      </c>
      <c r="TBM21" s="255" t="e">
        <f>TBE21-#REF!</f>
        <v>#REF!</v>
      </c>
      <c r="TBN21" s="255" t="e">
        <f>TBF21-#REF!</f>
        <v>#REF!</v>
      </c>
      <c r="TBO21" s="255" t="e">
        <f>TBG21-#REF!</f>
        <v>#REF!</v>
      </c>
      <c r="TBP21" s="255" t="e">
        <f>TBH21-#REF!</f>
        <v>#REF!</v>
      </c>
      <c r="TBQ21" s="255" t="e">
        <f>TBI21-#REF!</f>
        <v>#REF!</v>
      </c>
      <c r="TBR21" s="255" t="e">
        <f>TBJ21-#REF!</f>
        <v>#REF!</v>
      </c>
      <c r="TBS21" s="255" t="e">
        <f>TBK21-#REF!</f>
        <v>#REF!</v>
      </c>
      <c r="TBT21" s="255" t="e">
        <f>TBL21-#REF!</f>
        <v>#REF!</v>
      </c>
      <c r="TBU21" s="255" t="e">
        <f>TBM21-#REF!</f>
        <v>#REF!</v>
      </c>
      <c r="TBV21" s="255" t="e">
        <f>TBN21-#REF!</f>
        <v>#REF!</v>
      </c>
      <c r="TBW21" s="255" t="e">
        <f>TBO21-#REF!</f>
        <v>#REF!</v>
      </c>
      <c r="TBX21" s="255" t="e">
        <f>TBP21-#REF!</f>
        <v>#REF!</v>
      </c>
      <c r="TBY21" s="255" t="e">
        <f>TBQ21-#REF!</f>
        <v>#REF!</v>
      </c>
      <c r="TBZ21" s="255" t="e">
        <f>TBR21-#REF!</f>
        <v>#REF!</v>
      </c>
      <c r="TCA21" s="255" t="e">
        <f>TBS21-#REF!</f>
        <v>#REF!</v>
      </c>
      <c r="TCB21" s="255" t="e">
        <f>TBT21-#REF!</f>
        <v>#REF!</v>
      </c>
      <c r="TCC21" s="255" t="e">
        <f>TBU21-#REF!</f>
        <v>#REF!</v>
      </c>
      <c r="TCD21" s="255" t="e">
        <f>TBV21-#REF!</f>
        <v>#REF!</v>
      </c>
      <c r="TCE21" s="255" t="e">
        <f>TBW21-#REF!</f>
        <v>#REF!</v>
      </c>
      <c r="TCF21" s="255" t="e">
        <f>TBX21-#REF!</f>
        <v>#REF!</v>
      </c>
      <c r="TCG21" s="255" t="e">
        <f>TBY21-#REF!</f>
        <v>#REF!</v>
      </c>
      <c r="TCH21" s="255" t="e">
        <f>TBZ21-#REF!</f>
        <v>#REF!</v>
      </c>
      <c r="TCI21" s="255" t="e">
        <f>TCA21-#REF!</f>
        <v>#REF!</v>
      </c>
      <c r="TCJ21" s="255" t="e">
        <f>TCB21-#REF!</f>
        <v>#REF!</v>
      </c>
      <c r="TCK21" s="255" t="e">
        <f>TCC21-#REF!</f>
        <v>#REF!</v>
      </c>
      <c r="TCL21" s="255" t="e">
        <f>TCD21-#REF!</f>
        <v>#REF!</v>
      </c>
      <c r="TCM21" s="255" t="e">
        <f>TCE21-#REF!</f>
        <v>#REF!</v>
      </c>
      <c r="TCN21" s="255" t="e">
        <f>TCF21-#REF!</f>
        <v>#REF!</v>
      </c>
      <c r="TCO21" s="255" t="e">
        <f>TCG21-#REF!</f>
        <v>#REF!</v>
      </c>
      <c r="TCP21" s="255" t="e">
        <f>TCH21-#REF!</f>
        <v>#REF!</v>
      </c>
      <c r="TCQ21" s="255" t="e">
        <f>TCI21-#REF!</f>
        <v>#REF!</v>
      </c>
      <c r="TCR21" s="255" t="e">
        <f>TCJ21-#REF!</f>
        <v>#REF!</v>
      </c>
      <c r="TCS21" s="255" t="e">
        <f>TCK21-#REF!</f>
        <v>#REF!</v>
      </c>
      <c r="TCT21" s="255" t="e">
        <f>TCL21-#REF!</f>
        <v>#REF!</v>
      </c>
      <c r="TCU21" s="255" t="e">
        <f>TCM21-#REF!</f>
        <v>#REF!</v>
      </c>
      <c r="TCV21" s="255" t="e">
        <f>TCN21-#REF!</f>
        <v>#REF!</v>
      </c>
      <c r="TCW21" s="255" t="e">
        <f>TCO21-#REF!</f>
        <v>#REF!</v>
      </c>
      <c r="TCX21" s="255" t="e">
        <f>TCP21-#REF!</f>
        <v>#REF!</v>
      </c>
      <c r="TCY21" s="255" t="e">
        <f>TCQ21-#REF!</f>
        <v>#REF!</v>
      </c>
      <c r="TCZ21" s="255" t="e">
        <f>TCR21-#REF!</f>
        <v>#REF!</v>
      </c>
      <c r="TDA21" s="255" t="e">
        <f>TCS21-#REF!</f>
        <v>#REF!</v>
      </c>
      <c r="TDB21" s="255" t="e">
        <f>TCT21-#REF!</f>
        <v>#REF!</v>
      </c>
      <c r="TDC21" s="255" t="e">
        <f>TCU21-#REF!</f>
        <v>#REF!</v>
      </c>
      <c r="TDD21" s="255" t="e">
        <f>TCV21-#REF!</f>
        <v>#REF!</v>
      </c>
      <c r="TDE21" s="255" t="e">
        <f>TCW21-#REF!</f>
        <v>#REF!</v>
      </c>
      <c r="TDF21" s="255" t="e">
        <f>TCX21-#REF!</f>
        <v>#REF!</v>
      </c>
      <c r="TDG21" s="255" t="e">
        <f>TCY21-#REF!</f>
        <v>#REF!</v>
      </c>
      <c r="TDH21" s="255" t="e">
        <f>TCZ21-#REF!</f>
        <v>#REF!</v>
      </c>
      <c r="TDI21" s="255" t="e">
        <f>TDA21-#REF!</f>
        <v>#REF!</v>
      </c>
      <c r="TDJ21" s="255" t="e">
        <f>TDB21-#REF!</f>
        <v>#REF!</v>
      </c>
      <c r="TDK21" s="255" t="e">
        <f>TDC21-#REF!</f>
        <v>#REF!</v>
      </c>
      <c r="TDL21" s="255" t="e">
        <f>TDD21-#REF!</f>
        <v>#REF!</v>
      </c>
      <c r="TDM21" s="255" t="e">
        <f>TDE21-#REF!</f>
        <v>#REF!</v>
      </c>
      <c r="TDN21" s="255" t="e">
        <f>TDF21-#REF!</f>
        <v>#REF!</v>
      </c>
      <c r="TDO21" s="255" t="e">
        <f>TDG21-#REF!</f>
        <v>#REF!</v>
      </c>
      <c r="TDP21" s="255" t="e">
        <f>TDH21-#REF!</f>
        <v>#REF!</v>
      </c>
      <c r="TDQ21" s="255" t="e">
        <f>TDI21-#REF!</f>
        <v>#REF!</v>
      </c>
      <c r="TDR21" s="255" t="e">
        <f>TDJ21-#REF!</f>
        <v>#REF!</v>
      </c>
      <c r="TDS21" s="255" t="e">
        <f>TDK21-#REF!</f>
        <v>#REF!</v>
      </c>
      <c r="TDT21" s="255" t="e">
        <f>TDL21-#REF!</f>
        <v>#REF!</v>
      </c>
      <c r="TDU21" s="255" t="e">
        <f>TDM21-#REF!</f>
        <v>#REF!</v>
      </c>
      <c r="TDV21" s="255" t="e">
        <f>TDN21-#REF!</f>
        <v>#REF!</v>
      </c>
      <c r="TDW21" s="255" t="e">
        <f>TDO21-#REF!</f>
        <v>#REF!</v>
      </c>
      <c r="TDX21" s="255" t="e">
        <f>TDP21-#REF!</f>
        <v>#REF!</v>
      </c>
      <c r="TDY21" s="255" t="e">
        <f>TDQ21-#REF!</f>
        <v>#REF!</v>
      </c>
      <c r="TDZ21" s="255" t="e">
        <f>TDR21-#REF!</f>
        <v>#REF!</v>
      </c>
      <c r="TEA21" s="255" t="e">
        <f>TDS21-#REF!</f>
        <v>#REF!</v>
      </c>
      <c r="TEB21" s="255" t="e">
        <f>TDT21-#REF!</f>
        <v>#REF!</v>
      </c>
      <c r="TEC21" s="255" t="e">
        <f>TDU21-#REF!</f>
        <v>#REF!</v>
      </c>
      <c r="TED21" s="255" t="e">
        <f>TDV21-#REF!</f>
        <v>#REF!</v>
      </c>
      <c r="TEE21" s="255" t="e">
        <f>TDW21-#REF!</f>
        <v>#REF!</v>
      </c>
      <c r="TEF21" s="255" t="e">
        <f>TDX21-#REF!</f>
        <v>#REF!</v>
      </c>
      <c r="TEG21" s="255" t="e">
        <f>TDY21-#REF!</f>
        <v>#REF!</v>
      </c>
      <c r="TEH21" s="255" t="e">
        <f>TDZ21-#REF!</f>
        <v>#REF!</v>
      </c>
      <c r="TEI21" s="255" t="e">
        <f>TEA21-#REF!</f>
        <v>#REF!</v>
      </c>
      <c r="TEJ21" s="255" t="e">
        <f>TEB21-#REF!</f>
        <v>#REF!</v>
      </c>
      <c r="TEK21" s="255" t="e">
        <f>TEC21-#REF!</f>
        <v>#REF!</v>
      </c>
      <c r="TEL21" s="255" t="e">
        <f>TED21-#REF!</f>
        <v>#REF!</v>
      </c>
      <c r="TEM21" s="255" t="e">
        <f>TEE21-#REF!</f>
        <v>#REF!</v>
      </c>
      <c r="TEN21" s="255" t="e">
        <f>TEF21-#REF!</f>
        <v>#REF!</v>
      </c>
      <c r="TEO21" s="255" t="e">
        <f>TEG21-#REF!</f>
        <v>#REF!</v>
      </c>
      <c r="TEP21" s="255" t="e">
        <f>TEH21-#REF!</f>
        <v>#REF!</v>
      </c>
      <c r="TEQ21" s="255" t="e">
        <f>TEI21-#REF!</f>
        <v>#REF!</v>
      </c>
      <c r="TER21" s="255" t="e">
        <f>TEJ21-#REF!</f>
        <v>#REF!</v>
      </c>
      <c r="TES21" s="255" t="e">
        <f>TEK21-#REF!</f>
        <v>#REF!</v>
      </c>
      <c r="TET21" s="255" t="e">
        <f>TEL21-#REF!</f>
        <v>#REF!</v>
      </c>
      <c r="TEU21" s="255" t="e">
        <f>TEM21-#REF!</f>
        <v>#REF!</v>
      </c>
      <c r="TEV21" s="255" t="e">
        <f>TEN21-#REF!</f>
        <v>#REF!</v>
      </c>
      <c r="TEW21" s="255" t="e">
        <f>TEO21-#REF!</f>
        <v>#REF!</v>
      </c>
      <c r="TEX21" s="255" t="e">
        <f>TEP21-#REF!</f>
        <v>#REF!</v>
      </c>
      <c r="TEY21" s="255" t="e">
        <f>TEQ21-#REF!</f>
        <v>#REF!</v>
      </c>
      <c r="TEZ21" s="255" t="e">
        <f>TER21-#REF!</f>
        <v>#REF!</v>
      </c>
      <c r="TFA21" s="255" t="e">
        <f>TES21-#REF!</f>
        <v>#REF!</v>
      </c>
      <c r="TFB21" s="255" t="e">
        <f>TET21-#REF!</f>
        <v>#REF!</v>
      </c>
      <c r="TFC21" s="255" t="e">
        <f>TEU21-#REF!</f>
        <v>#REF!</v>
      </c>
      <c r="TFD21" s="255" t="e">
        <f>TEV21-#REF!</f>
        <v>#REF!</v>
      </c>
      <c r="TFE21" s="255" t="e">
        <f>TEW21-#REF!</f>
        <v>#REF!</v>
      </c>
      <c r="TFF21" s="255" t="e">
        <f>TEX21-#REF!</f>
        <v>#REF!</v>
      </c>
      <c r="TFG21" s="255" t="e">
        <f>TEY21-#REF!</f>
        <v>#REF!</v>
      </c>
      <c r="TFH21" s="255" t="e">
        <f>TEZ21-#REF!</f>
        <v>#REF!</v>
      </c>
      <c r="TFI21" s="255" t="e">
        <f>TFA21-#REF!</f>
        <v>#REF!</v>
      </c>
      <c r="TFJ21" s="255" t="e">
        <f>TFB21-#REF!</f>
        <v>#REF!</v>
      </c>
      <c r="TFK21" s="255" t="e">
        <f>TFC21-#REF!</f>
        <v>#REF!</v>
      </c>
      <c r="TFL21" s="255" t="e">
        <f>TFD21-#REF!</f>
        <v>#REF!</v>
      </c>
      <c r="TFM21" s="255" t="e">
        <f>TFE21-#REF!</f>
        <v>#REF!</v>
      </c>
      <c r="TFN21" s="255" t="e">
        <f>TFF21-#REF!</f>
        <v>#REF!</v>
      </c>
      <c r="TFO21" s="255" t="e">
        <f>TFG21-#REF!</f>
        <v>#REF!</v>
      </c>
      <c r="TFP21" s="255" t="e">
        <f>TFH21-#REF!</f>
        <v>#REF!</v>
      </c>
      <c r="TFQ21" s="255" t="e">
        <f>TFI21-#REF!</f>
        <v>#REF!</v>
      </c>
      <c r="TFR21" s="255" t="e">
        <f>TFJ21-#REF!</f>
        <v>#REF!</v>
      </c>
      <c r="TFS21" s="255" t="e">
        <f>TFK21-#REF!</f>
        <v>#REF!</v>
      </c>
      <c r="TFT21" s="255" t="e">
        <f>TFL21-#REF!</f>
        <v>#REF!</v>
      </c>
      <c r="TFU21" s="255" t="e">
        <f>TFM21-#REF!</f>
        <v>#REF!</v>
      </c>
      <c r="TFV21" s="255" t="e">
        <f>TFN21-#REF!</f>
        <v>#REF!</v>
      </c>
      <c r="TFW21" s="255" t="e">
        <f>TFO21-#REF!</f>
        <v>#REF!</v>
      </c>
      <c r="TFX21" s="255" t="e">
        <f>TFP21-#REF!</f>
        <v>#REF!</v>
      </c>
      <c r="TFY21" s="255" t="e">
        <f>TFQ21-#REF!</f>
        <v>#REF!</v>
      </c>
      <c r="TFZ21" s="255" t="e">
        <f>TFR21-#REF!</f>
        <v>#REF!</v>
      </c>
      <c r="TGA21" s="255" t="e">
        <f>TFS21-#REF!</f>
        <v>#REF!</v>
      </c>
      <c r="TGB21" s="255" t="e">
        <f>TFT21-#REF!</f>
        <v>#REF!</v>
      </c>
      <c r="TGC21" s="255" t="e">
        <f>TFU21-#REF!</f>
        <v>#REF!</v>
      </c>
      <c r="TGD21" s="255" t="e">
        <f>TFV21-#REF!</f>
        <v>#REF!</v>
      </c>
      <c r="TGE21" s="255" t="e">
        <f>TFW21-#REF!</f>
        <v>#REF!</v>
      </c>
      <c r="TGF21" s="255" t="e">
        <f>TFX21-#REF!</f>
        <v>#REF!</v>
      </c>
      <c r="TGG21" s="255" t="e">
        <f>TFY21-#REF!</f>
        <v>#REF!</v>
      </c>
      <c r="TGH21" s="255" t="e">
        <f>TFZ21-#REF!</f>
        <v>#REF!</v>
      </c>
      <c r="TGI21" s="255" t="e">
        <f>TGA21-#REF!</f>
        <v>#REF!</v>
      </c>
      <c r="TGJ21" s="255" t="e">
        <f>TGB21-#REF!</f>
        <v>#REF!</v>
      </c>
      <c r="TGK21" s="255" t="e">
        <f>TGC21-#REF!</f>
        <v>#REF!</v>
      </c>
      <c r="TGL21" s="255" t="e">
        <f>TGD21-#REF!</f>
        <v>#REF!</v>
      </c>
      <c r="TGM21" s="255" t="e">
        <f>TGE21-#REF!</f>
        <v>#REF!</v>
      </c>
      <c r="TGN21" s="255" t="e">
        <f>TGF21-#REF!</f>
        <v>#REF!</v>
      </c>
      <c r="TGO21" s="255" t="e">
        <f>TGG21-#REF!</f>
        <v>#REF!</v>
      </c>
      <c r="TGP21" s="255" t="e">
        <f>TGH21-#REF!</f>
        <v>#REF!</v>
      </c>
      <c r="TGQ21" s="255" t="e">
        <f>TGI21-#REF!</f>
        <v>#REF!</v>
      </c>
      <c r="TGR21" s="255" t="e">
        <f>TGJ21-#REF!</f>
        <v>#REF!</v>
      </c>
      <c r="TGS21" s="255" t="e">
        <f>TGK21-#REF!</f>
        <v>#REF!</v>
      </c>
      <c r="TGT21" s="255" t="e">
        <f>TGL21-#REF!</f>
        <v>#REF!</v>
      </c>
      <c r="TGU21" s="255" t="e">
        <f>TGM21-#REF!</f>
        <v>#REF!</v>
      </c>
      <c r="TGV21" s="255" t="e">
        <f>TGN21-#REF!</f>
        <v>#REF!</v>
      </c>
      <c r="TGW21" s="255" t="e">
        <f>TGO21-#REF!</f>
        <v>#REF!</v>
      </c>
      <c r="TGX21" s="255" t="e">
        <f>TGP21-#REF!</f>
        <v>#REF!</v>
      </c>
      <c r="TGY21" s="255" t="e">
        <f>TGQ21-#REF!</f>
        <v>#REF!</v>
      </c>
      <c r="TGZ21" s="255" t="e">
        <f>TGR21-#REF!</f>
        <v>#REF!</v>
      </c>
      <c r="THA21" s="255" t="e">
        <f>TGS21-#REF!</f>
        <v>#REF!</v>
      </c>
      <c r="THB21" s="255" t="e">
        <f>TGT21-#REF!</f>
        <v>#REF!</v>
      </c>
      <c r="THC21" s="255" t="e">
        <f>TGU21-#REF!</f>
        <v>#REF!</v>
      </c>
      <c r="THD21" s="255" t="e">
        <f>TGV21-#REF!</f>
        <v>#REF!</v>
      </c>
      <c r="THE21" s="255" t="e">
        <f>TGW21-#REF!</f>
        <v>#REF!</v>
      </c>
      <c r="THF21" s="255" t="e">
        <f>TGX21-#REF!</f>
        <v>#REF!</v>
      </c>
      <c r="THG21" s="255" t="e">
        <f>TGY21-#REF!</f>
        <v>#REF!</v>
      </c>
      <c r="THH21" s="255" t="e">
        <f>TGZ21-#REF!</f>
        <v>#REF!</v>
      </c>
      <c r="THI21" s="255" t="e">
        <f>THA21-#REF!</f>
        <v>#REF!</v>
      </c>
      <c r="THJ21" s="255" t="e">
        <f>THB21-#REF!</f>
        <v>#REF!</v>
      </c>
      <c r="THK21" s="255" t="e">
        <f>THC21-#REF!</f>
        <v>#REF!</v>
      </c>
      <c r="THL21" s="255" t="e">
        <f>THD21-#REF!</f>
        <v>#REF!</v>
      </c>
      <c r="THM21" s="255" t="e">
        <f>THE21-#REF!</f>
        <v>#REF!</v>
      </c>
      <c r="THN21" s="255" t="e">
        <f>THF21-#REF!</f>
        <v>#REF!</v>
      </c>
      <c r="THO21" s="255" t="e">
        <f>THG21-#REF!</f>
        <v>#REF!</v>
      </c>
      <c r="THP21" s="255" t="e">
        <f>THH21-#REF!</f>
        <v>#REF!</v>
      </c>
      <c r="THQ21" s="255" t="e">
        <f>THI21-#REF!</f>
        <v>#REF!</v>
      </c>
      <c r="THR21" s="255" t="e">
        <f>THJ21-#REF!</f>
        <v>#REF!</v>
      </c>
      <c r="THS21" s="255" t="e">
        <f>THK21-#REF!</f>
        <v>#REF!</v>
      </c>
      <c r="THT21" s="255" t="e">
        <f>THL21-#REF!</f>
        <v>#REF!</v>
      </c>
      <c r="THU21" s="255" t="e">
        <f>THM21-#REF!</f>
        <v>#REF!</v>
      </c>
      <c r="THV21" s="255" t="e">
        <f>THN21-#REF!</f>
        <v>#REF!</v>
      </c>
      <c r="THW21" s="255" t="e">
        <f>THO21-#REF!</f>
        <v>#REF!</v>
      </c>
      <c r="THX21" s="255" t="e">
        <f>THP21-#REF!</f>
        <v>#REF!</v>
      </c>
      <c r="THY21" s="255" t="e">
        <f>THQ21-#REF!</f>
        <v>#REF!</v>
      </c>
      <c r="THZ21" s="255" t="e">
        <f>THR21-#REF!</f>
        <v>#REF!</v>
      </c>
      <c r="TIA21" s="255" t="e">
        <f>THS21-#REF!</f>
        <v>#REF!</v>
      </c>
      <c r="TIB21" s="255" t="e">
        <f>THT21-#REF!</f>
        <v>#REF!</v>
      </c>
      <c r="TIC21" s="255" t="e">
        <f>THU21-#REF!</f>
        <v>#REF!</v>
      </c>
      <c r="TID21" s="255" t="e">
        <f>THV21-#REF!</f>
        <v>#REF!</v>
      </c>
      <c r="TIE21" s="255" t="e">
        <f>THW21-#REF!</f>
        <v>#REF!</v>
      </c>
      <c r="TIF21" s="255" t="e">
        <f>THX21-#REF!</f>
        <v>#REF!</v>
      </c>
      <c r="TIG21" s="255" t="e">
        <f>THY21-#REF!</f>
        <v>#REF!</v>
      </c>
      <c r="TIH21" s="255" t="e">
        <f>THZ21-#REF!</f>
        <v>#REF!</v>
      </c>
      <c r="TII21" s="255" t="e">
        <f>TIA21-#REF!</f>
        <v>#REF!</v>
      </c>
      <c r="TIJ21" s="255" t="e">
        <f>TIB21-#REF!</f>
        <v>#REF!</v>
      </c>
      <c r="TIK21" s="255" t="e">
        <f>TIC21-#REF!</f>
        <v>#REF!</v>
      </c>
      <c r="TIL21" s="255" t="e">
        <f>TID21-#REF!</f>
        <v>#REF!</v>
      </c>
      <c r="TIM21" s="255" t="e">
        <f>TIE21-#REF!</f>
        <v>#REF!</v>
      </c>
      <c r="TIN21" s="255" t="e">
        <f>TIF21-#REF!</f>
        <v>#REF!</v>
      </c>
      <c r="TIO21" s="255" t="e">
        <f>TIG21-#REF!</f>
        <v>#REF!</v>
      </c>
      <c r="TIP21" s="255" t="e">
        <f>TIH21-#REF!</f>
        <v>#REF!</v>
      </c>
      <c r="TIQ21" s="255" t="e">
        <f>TII21-#REF!</f>
        <v>#REF!</v>
      </c>
      <c r="TIR21" s="255" t="e">
        <f>TIJ21-#REF!</f>
        <v>#REF!</v>
      </c>
      <c r="TIS21" s="255" t="e">
        <f>TIK21-#REF!</f>
        <v>#REF!</v>
      </c>
      <c r="TIT21" s="255" t="e">
        <f>TIL21-#REF!</f>
        <v>#REF!</v>
      </c>
      <c r="TIU21" s="255" t="e">
        <f>TIM21-#REF!</f>
        <v>#REF!</v>
      </c>
      <c r="TIV21" s="255" t="e">
        <f>TIN21-#REF!</f>
        <v>#REF!</v>
      </c>
      <c r="TIW21" s="255" t="e">
        <f>TIO21-#REF!</f>
        <v>#REF!</v>
      </c>
      <c r="TIX21" s="255" t="e">
        <f>TIP21-#REF!</f>
        <v>#REF!</v>
      </c>
      <c r="TIY21" s="255" t="e">
        <f>TIQ21-#REF!</f>
        <v>#REF!</v>
      </c>
      <c r="TIZ21" s="255" t="e">
        <f>TIR21-#REF!</f>
        <v>#REF!</v>
      </c>
      <c r="TJA21" s="255" t="e">
        <f>TIS21-#REF!</f>
        <v>#REF!</v>
      </c>
      <c r="TJB21" s="255" t="e">
        <f>TIT21-#REF!</f>
        <v>#REF!</v>
      </c>
      <c r="TJC21" s="255" t="e">
        <f>TIU21-#REF!</f>
        <v>#REF!</v>
      </c>
      <c r="TJD21" s="255" t="e">
        <f>TIV21-#REF!</f>
        <v>#REF!</v>
      </c>
      <c r="TJE21" s="255" t="e">
        <f>TIW21-#REF!</f>
        <v>#REF!</v>
      </c>
      <c r="TJF21" s="255" t="e">
        <f>TIX21-#REF!</f>
        <v>#REF!</v>
      </c>
      <c r="TJG21" s="255" t="e">
        <f>TIY21-#REF!</f>
        <v>#REF!</v>
      </c>
      <c r="TJH21" s="255" t="e">
        <f>TIZ21-#REF!</f>
        <v>#REF!</v>
      </c>
      <c r="TJI21" s="255" t="e">
        <f>TJA21-#REF!</f>
        <v>#REF!</v>
      </c>
      <c r="TJJ21" s="255" t="e">
        <f>TJB21-#REF!</f>
        <v>#REF!</v>
      </c>
      <c r="TJK21" s="255" t="e">
        <f>TJC21-#REF!</f>
        <v>#REF!</v>
      </c>
      <c r="TJL21" s="255" t="e">
        <f>TJD21-#REF!</f>
        <v>#REF!</v>
      </c>
      <c r="TJM21" s="255" t="e">
        <f>TJE21-#REF!</f>
        <v>#REF!</v>
      </c>
      <c r="TJN21" s="255" t="e">
        <f>TJF21-#REF!</f>
        <v>#REF!</v>
      </c>
      <c r="TJO21" s="255" t="e">
        <f>TJG21-#REF!</f>
        <v>#REF!</v>
      </c>
      <c r="TJP21" s="255" t="e">
        <f>TJH21-#REF!</f>
        <v>#REF!</v>
      </c>
      <c r="TJQ21" s="255" t="e">
        <f>TJI21-#REF!</f>
        <v>#REF!</v>
      </c>
      <c r="TJR21" s="255" t="e">
        <f>TJJ21-#REF!</f>
        <v>#REF!</v>
      </c>
      <c r="TJS21" s="255" t="e">
        <f>TJK21-#REF!</f>
        <v>#REF!</v>
      </c>
      <c r="TJT21" s="255" t="e">
        <f>TJL21-#REF!</f>
        <v>#REF!</v>
      </c>
      <c r="TJU21" s="255" t="e">
        <f>TJM21-#REF!</f>
        <v>#REF!</v>
      </c>
      <c r="TJV21" s="255" t="e">
        <f>TJN21-#REF!</f>
        <v>#REF!</v>
      </c>
      <c r="TJW21" s="255" t="e">
        <f>TJO21-#REF!</f>
        <v>#REF!</v>
      </c>
      <c r="TJX21" s="255" t="e">
        <f>TJP21-#REF!</f>
        <v>#REF!</v>
      </c>
      <c r="TJY21" s="255" t="e">
        <f>TJQ21-#REF!</f>
        <v>#REF!</v>
      </c>
      <c r="TJZ21" s="255" t="e">
        <f>TJR21-#REF!</f>
        <v>#REF!</v>
      </c>
      <c r="TKA21" s="255" t="e">
        <f>TJS21-#REF!</f>
        <v>#REF!</v>
      </c>
      <c r="TKB21" s="255" t="e">
        <f>TJT21-#REF!</f>
        <v>#REF!</v>
      </c>
      <c r="TKC21" s="255" t="e">
        <f>TJU21-#REF!</f>
        <v>#REF!</v>
      </c>
      <c r="TKD21" s="255" t="e">
        <f>TJV21-#REF!</f>
        <v>#REF!</v>
      </c>
      <c r="TKE21" s="255" t="e">
        <f>TJW21-#REF!</f>
        <v>#REF!</v>
      </c>
      <c r="TKF21" s="255" t="e">
        <f>TJX21-#REF!</f>
        <v>#REF!</v>
      </c>
      <c r="TKG21" s="255" t="e">
        <f>TJY21-#REF!</f>
        <v>#REF!</v>
      </c>
      <c r="TKH21" s="255" t="e">
        <f>TJZ21-#REF!</f>
        <v>#REF!</v>
      </c>
      <c r="TKI21" s="255" t="e">
        <f>TKA21-#REF!</f>
        <v>#REF!</v>
      </c>
      <c r="TKJ21" s="255" t="e">
        <f>TKB21-#REF!</f>
        <v>#REF!</v>
      </c>
      <c r="TKK21" s="255" t="e">
        <f>TKC21-#REF!</f>
        <v>#REF!</v>
      </c>
      <c r="TKL21" s="255" t="e">
        <f>TKD21-#REF!</f>
        <v>#REF!</v>
      </c>
      <c r="TKM21" s="255" t="e">
        <f>TKE21-#REF!</f>
        <v>#REF!</v>
      </c>
      <c r="TKN21" s="255" t="e">
        <f>TKF21-#REF!</f>
        <v>#REF!</v>
      </c>
      <c r="TKO21" s="255" t="e">
        <f>TKG21-#REF!</f>
        <v>#REF!</v>
      </c>
      <c r="TKP21" s="255" t="e">
        <f>TKH21-#REF!</f>
        <v>#REF!</v>
      </c>
      <c r="TKQ21" s="255" t="e">
        <f>TKI21-#REF!</f>
        <v>#REF!</v>
      </c>
      <c r="TKR21" s="255" t="e">
        <f>TKJ21-#REF!</f>
        <v>#REF!</v>
      </c>
      <c r="TKS21" s="255" t="e">
        <f>TKK21-#REF!</f>
        <v>#REF!</v>
      </c>
      <c r="TKT21" s="255" t="e">
        <f>TKL21-#REF!</f>
        <v>#REF!</v>
      </c>
      <c r="TKU21" s="255" t="e">
        <f>TKM21-#REF!</f>
        <v>#REF!</v>
      </c>
      <c r="TKV21" s="255" t="e">
        <f>TKN21-#REF!</f>
        <v>#REF!</v>
      </c>
      <c r="TKW21" s="255" t="e">
        <f>TKO21-#REF!</f>
        <v>#REF!</v>
      </c>
      <c r="TKX21" s="255" t="e">
        <f>TKP21-#REF!</f>
        <v>#REF!</v>
      </c>
      <c r="TKY21" s="255" t="e">
        <f>TKQ21-#REF!</f>
        <v>#REF!</v>
      </c>
      <c r="TKZ21" s="255" t="e">
        <f>TKR21-#REF!</f>
        <v>#REF!</v>
      </c>
      <c r="TLA21" s="255" t="e">
        <f>TKS21-#REF!</f>
        <v>#REF!</v>
      </c>
      <c r="TLB21" s="255" t="e">
        <f>TKT21-#REF!</f>
        <v>#REF!</v>
      </c>
      <c r="TLC21" s="255" t="e">
        <f>TKU21-#REF!</f>
        <v>#REF!</v>
      </c>
      <c r="TLD21" s="255" t="e">
        <f>TKV21-#REF!</f>
        <v>#REF!</v>
      </c>
      <c r="TLE21" s="255" t="e">
        <f>TKW21-#REF!</f>
        <v>#REF!</v>
      </c>
      <c r="TLF21" s="255" t="e">
        <f>TKX21-#REF!</f>
        <v>#REF!</v>
      </c>
      <c r="TLG21" s="255" t="e">
        <f>TKY21-#REF!</f>
        <v>#REF!</v>
      </c>
      <c r="TLH21" s="255" t="e">
        <f>TKZ21-#REF!</f>
        <v>#REF!</v>
      </c>
      <c r="TLI21" s="255" t="e">
        <f>TLA21-#REF!</f>
        <v>#REF!</v>
      </c>
      <c r="TLJ21" s="255" t="e">
        <f>TLB21-#REF!</f>
        <v>#REF!</v>
      </c>
      <c r="TLK21" s="255" t="e">
        <f>TLC21-#REF!</f>
        <v>#REF!</v>
      </c>
      <c r="TLL21" s="255" t="e">
        <f>TLD21-#REF!</f>
        <v>#REF!</v>
      </c>
      <c r="TLM21" s="255" t="e">
        <f>TLE21-#REF!</f>
        <v>#REF!</v>
      </c>
      <c r="TLN21" s="255" t="e">
        <f>TLF21-#REF!</f>
        <v>#REF!</v>
      </c>
      <c r="TLO21" s="255" t="e">
        <f>TLG21-#REF!</f>
        <v>#REF!</v>
      </c>
      <c r="TLP21" s="255" t="e">
        <f>TLH21-#REF!</f>
        <v>#REF!</v>
      </c>
      <c r="TLQ21" s="255" t="e">
        <f>TLI21-#REF!</f>
        <v>#REF!</v>
      </c>
      <c r="TLR21" s="255" t="e">
        <f>TLJ21-#REF!</f>
        <v>#REF!</v>
      </c>
      <c r="TLS21" s="255" t="e">
        <f>TLK21-#REF!</f>
        <v>#REF!</v>
      </c>
      <c r="TLT21" s="255" t="e">
        <f>TLL21-#REF!</f>
        <v>#REF!</v>
      </c>
      <c r="TLU21" s="255" t="e">
        <f>TLM21-#REF!</f>
        <v>#REF!</v>
      </c>
      <c r="TLV21" s="255" t="e">
        <f>TLN21-#REF!</f>
        <v>#REF!</v>
      </c>
      <c r="TLW21" s="255" t="e">
        <f>TLO21-#REF!</f>
        <v>#REF!</v>
      </c>
      <c r="TLX21" s="255" t="e">
        <f>TLP21-#REF!</f>
        <v>#REF!</v>
      </c>
      <c r="TLY21" s="255" t="e">
        <f>TLQ21-#REF!</f>
        <v>#REF!</v>
      </c>
      <c r="TLZ21" s="255" t="e">
        <f>TLR21-#REF!</f>
        <v>#REF!</v>
      </c>
      <c r="TMA21" s="255" t="e">
        <f>TLS21-#REF!</f>
        <v>#REF!</v>
      </c>
      <c r="TMB21" s="255" t="e">
        <f>TLT21-#REF!</f>
        <v>#REF!</v>
      </c>
      <c r="TMC21" s="255" t="e">
        <f>TLU21-#REF!</f>
        <v>#REF!</v>
      </c>
      <c r="TMD21" s="255" t="e">
        <f>TLV21-#REF!</f>
        <v>#REF!</v>
      </c>
      <c r="TME21" s="255" t="e">
        <f>TLW21-#REF!</f>
        <v>#REF!</v>
      </c>
      <c r="TMF21" s="255" t="e">
        <f>TLX21-#REF!</f>
        <v>#REF!</v>
      </c>
      <c r="TMG21" s="255" t="e">
        <f>TLY21-#REF!</f>
        <v>#REF!</v>
      </c>
      <c r="TMH21" s="255" t="e">
        <f>TLZ21-#REF!</f>
        <v>#REF!</v>
      </c>
      <c r="TMI21" s="255" t="e">
        <f>TMA21-#REF!</f>
        <v>#REF!</v>
      </c>
      <c r="TMJ21" s="255" t="e">
        <f>TMB21-#REF!</f>
        <v>#REF!</v>
      </c>
      <c r="TMK21" s="255" t="e">
        <f>TMC21-#REF!</f>
        <v>#REF!</v>
      </c>
      <c r="TML21" s="255" t="e">
        <f>TMD21-#REF!</f>
        <v>#REF!</v>
      </c>
      <c r="TMM21" s="255" t="e">
        <f>TME21-#REF!</f>
        <v>#REF!</v>
      </c>
      <c r="TMN21" s="255" t="e">
        <f>TMF21-#REF!</f>
        <v>#REF!</v>
      </c>
      <c r="TMO21" s="255" t="e">
        <f>TMG21-#REF!</f>
        <v>#REF!</v>
      </c>
      <c r="TMP21" s="255" t="e">
        <f>TMH21-#REF!</f>
        <v>#REF!</v>
      </c>
      <c r="TMQ21" s="255" t="e">
        <f>TMI21-#REF!</f>
        <v>#REF!</v>
      </c>
      <c r="TMR21" s="255" t="e">
        <f>TMJ21-#REF!</f>
        <v>#REF!</v>
      </c>
      <c r="TMS21" s="255" t="e">
        <f>TMK21-#REF!</f>
        <v>#REF!</v>
      </c>
      <c r="TMT21" s="255" t="e">
        <f>TML21-#REF!</f>
        <v>#REF!</v>
      </c>
      <c r="TMU21" s="255" t="e">
        <f>TMM21-#REF!</f>
        <v>#REF!</v>
      </c>
      <c r="TMV21" s="255" t="e">
        <f>TMN21-#REF!</f>
        <v>#REF!</v>
      </c>
      <c r="TMW21" s="255" t="e">
        <f>TMO21-#REF!</f>
        <v>#REF!</v>
      </c>
      <c r="TMX21" s="255" t="e">
        <f>TMP21-#REF!</f>
        <v>#REF!</v>
      </c>
      <c r="TMY21" s="255" t="e">
        <f>TMQ21-#REF!</f>
        <v>#REF!</v>
      </c>
      <c r="TMZ21" s="255" t="e">
        <f>TMR21-#REF!</f>
        <v>#REF!</v>
      </c>
      <c r="TNA21" s="255" t="e">
        <f>TMS21-#REF!</f>
        <v>#REF!</v>
      </c>
      <c r="TNB21" s="255" t="e">
        <f>TMT21-#REF!</f>
        <v>#REF!</v>
      </c>
      <c r="TNC21" s="255" t="e">
        <f>TMU21-#REF!</f>
        <v>#REF!</v>
      </c>
      <c r="TND21" s="255" t="e">
        <f>TMV21-#REF!</f>
        <v>#REF!</v>
      </c>
      <c r="TNE21" s="255" t="e">
        <f>TMW21-#REF!</f>
        <v>#REF!</v>
      </c>
      <c r="TNF21" s="255" t="e">
        <f>TMX21-#REF!</f>
        <v>#REF!</v>
      </c>
      <c r="TNG21" s="255" t="e">
        <f>TMY21-#REF!</f>
        <v>#REF!</v>
      </c>
      <c r="TNH21" s="255" t="e">
        <f>TMZ21-#REF!</f>
        <v>#REF!</v>
      </c>
      <c r="TNI21" s="255" t="e">
        <f>TNA21-#REF!</f>
        <v>#REF!</v>
      </c>
      <c r="TNJ21" s="255" t="e">
        <f>TNB21-#REF!</f>
        <v>#REF!</v>
      </c>
      <c r="TNK21" s="255" t="e">
        <f>TNC21-#REF!</f>
        <v>#REF!</v>
      </c>
      <c r="TNL21" s="255" t="e">
        <f>TND21-#REF!</f>
        <v>#REF!</v>
      </c>
      <c r="TNM21" s="255" t="e">
        <f>TNE21-#REF!</f>
        <v>#REF!</v>
      </c>
      <c r="TNN21" s="255" t="e">
        <f>TNF21-#REF!</f>
        <v>#REF!</v>
      </c>
      <c r="TNO21" s="255" t="e">
        <f>TNG21-#REF!</f>
        <v>#REF!</v>
      </c>
      <c r="TNP21" s="255" t="e">
        <f>TNH21-#REF!</f>
        <v>#REF!</v>
      </c>
      <c r="TNQ21" s="255" t="e">
        <f>TNI21-#REF!</f>
        <v>#REF!</v>
      </c>
      <c r="TNR21" s="255" t="e">
        <f>TNJ21-#REF!</f>
        <v>#REF!</v>
      </c>
      <c r="TNS21" s="255" t="e">
        <f>TNK21-#REF!</f>
        <v>#REF!</v>
      </c>
      <c r="TNT21" s="255" t="e">
        <f>TNL21-#REF!</f>
        <v>#REF!</v>
      </c>
      <c r="TNU21" s="255" t="e">
        <f>TNM21-#REF!</f>
        <v>#REF!</v>
      </c>
      <c r="TNV21" s="255" t="e">
        <f>TNN21-#REF!</f>
        <v>#REF!</v>
      </c>
      <c r="TNW21" s="255" t="e">
        <f>TNO21-#REF!</f>
        <v>#REF!</v>
      </c>
      <c r="TNX21" s="255" t="e">
        <f>TNP21-#REF!</f>
        <v>#REF!</v>
      </c>
      <c r="TNY21" s="255" t="e">
        <f>TNQ21-#REF!</f>
        <v>#REF!</v>
      </c>
      <c r="TNZ21" s="255" t="e">
        <f>TNR21-#REF!</f>
        <v>#REF!</v>
      </c>
      <c r="TOA21" s="255" t="e">
        <f>TNS21-#REF!</f>
        <v>#REF!</v>
      </c>
      <c r="TOB21" s="255" t="e">
        <f>TNT21-#REF!</f>
        <v>#REF!</v>
      </c>
      <c r="TOC21" s="255" t="e">
        <f>TNU21-#REF!</f>
        <v>#REF!</v>
      </c>
      <c r="TOD21" s="255" t="e">
        <f>TNV21-#REF!</f>
        <v>#REF!</v>
      </c>
      <c r="TOE21" s="255" t="e">
        <f>TNW21-#REF!</f>
        <v>#REF!</v>
      </c>
      <c r="TOF21" s="255" t="e">
        <f>TNX21-#REF!</f>
        <v>#REF!</v>
      </c>
      <c r="TOG21" s="255" t="e">
        <f>TNY21-#REF!</f>
        <v>#REF!</v>
      </c>
      <c r="TOH21" s="255" t="e">
        <f>TNZ21-#REF!</f>
        <v>#REF!</v>
      </c>
      <c r="TOI21" s="255" t="e">
        <f>TOA21-#REF!</f>
        <v>#REF!</v>
      </c>
      <c r="TOJ21" s="255" t="e">
        <f>TOB21-#REF!</f>
        <v>#REF!</v>
      </c>
      <c r="TOK21" s="255" t="e">
        <f>TOC21-#REF!</f>
        <v>#REF!</v>
      </c>
      <c r="TOL21" s="255" t="e">
        <f>TOD21-#REF!</f>
        <v>#REF!</v>
      </c>
      <c r="TOM21" s="255" t="e">
        <f>TOE21-#REF!</f>
        <v>#REF!</v>
      </c>
      <c r="TON21" s="255" t="e">
        <f>TOF21-#REF!</f>
        <v>#REF!</v>
      </c>
      <c r="TOO21" s="255" t="e">
        <f>TOG21-#REF!</f>
        <v>#REF!</v>
      </c>
      <c r="TOP21" s="255" t="e">
        <f>TOH21-#REF!</f>
        <v>#REF!</v>
      </c>
      <c r="TOQ21" s="255" t="e">
        <f>TOI21-#REF!</f>
        <v>#REF!</v>
      </c>
      <c r="TOR21" s="255" t="e">
        <f>TOJ21-#REF!</f>
        <v>#REF!</v>
      </c>
      <c r="TOS21" s="255" t="e">
        <f>TOK21-#REF!</f>
        <v>#REF!</v>
      </c>
      <c r="TOT21" s="255" t="e">
        <f>TOL21-#REF!</f>
        <v>#REF!</v>
      </c>
      <c r="TOU21" s="255" t="e">
        <f>TOM21-#REF!</f>
        <v>#REF!</v>
      </c>
      <c r="TOV21" s="255" t="e">
        <f>TON21-#REF!</f>
        <v>#REF!</v>
      </c>
      <c r="TOW21" s="255" t="e">
        <f>TOO21-#REF!</f>
        <v>#REF!</v>
      </c>
      <c r="TOX21" s="255" t="e">
        <f>TOP21-#REF!</f>
        <v>#REF!</v>
      </c>
      <c r="TOY21" s="255" t="e">
        <f>TOQ21-#REF!</f>
        <v>#REF!</v>
      </c>
      <c r="TOZ21" s="255" t="e">
        <f>TOR21-#REF!</f>
        <v>#REF!</v>
      </c>
      <c r="TPA21" s="255" t="e">
        <f>TOS21-#REF!</f>
        <v>#REF!</v>
      </c>
      <c r="TPB21" s="255" t="e">
        <f>TOT21-#REF!</f>
        <v>#REF!</v>
      </c>
      <c r="TPC21" s="255" t="e">
        <f>TOU21-#REF!</f>
        <v>#REF!</v>
      </c>
      <c r="TPD21" s="255" t="e">
        <f>TOV21-#REF!</f>
        <v>#REF!</v>
      </c>
      <c r="TPE21" s="255" t="e">
        <f>TOW21-#REF!</f>
        <v>#REF!</v>
      </c>
      <c r="TPF21" s="255" t="e">
        <f>TOX21-#REF!</f>
        <v>#REF!</v>
      </c>
      <c r="TPG21" s="255" t="e">
        <f>TOY21-#REF!</f>
        <v>#REF!</v>
      </c>
      <c r="TPH21" s="255" t="e">
        <f>TOZ21-#REF!</f>
        <v>#REF!</v>
      </c>
      <c r="TPI21" s="255" t="e">
        <f>TPA21-#REF!</f>
        <v>#REF!</v>
      </c>
      <c r="TPJ21" s="255" t="e">
        <f>TPB21-#REF!</f>
        <v>#REF!</v>
      </c>
      <c r="TPK21" s="255" t="e">
        <f>TPC21-#REF!</f>
        <v>#REF!</v>
      </c>
      <c r="TPL21" s="255" t="e">
        <f>TPD21-#REF!</f>
        <v>#REF!</v>
      </c>
      <c r="TPM21" s="255" t="e">
        <f>TPE21-#REF!</f>
        <v>#REF!</v>
      </c>
      <c r="TPN21" s="255" t="e">
        <f>TPF21-#REF!</f>
        <v>#REF!</v>
      </c>
      <c r="TPO21" s="255" t="e">
        <f>TPG21-#REF!</f>
        <v>#REF!</v>
      </c>
      <c r="TPP21" s="255" t="e">
        <f>TPH21-#REF!</f>
        <v>#REF!</v>
      </c>
      <c r="TPQ21" s="255" t="e">
        <f>TPI21-#REF!</f>
        <v>#REF!</v>
      </c>
      <c r="TPR21" s="255" t="e">
        <f>TPJ21-#REF!</f>
        <v>#REF!</v>
      </c>
      <c r="TPS21" s="255" t="e">
        <f>TPK21-#REF!</f>
        <v>#REF!</v>
      </c>
      <c r="TPT21" s="255" t="e">
        <f>TPL21-#REF!</f>
        <v>#REF!</v>
      </c>
      <c r="TPU21" s="255" t="e">
        <f>TPM21-#REF!</f>
        <v>#REF!</v>
      </c>
      <c r="TPV21" s="255" t="e">
        <f>TPN21-#REF!</f>
        <v>#REF!</v>
      </c>
      <c r="TPW21" s="255" t="e">
        <f>TPO21-#REF!</f>
        <v>#REF!</v>
      </c>
      <c r="TPX21" s="255" t="e">
        <f>TPP21-#REF!</f>
        <v>#REF!</v>
      </c>
      <c r="TPY21" s="255" t="e">
        <f>TPQ21-#REF!</f>
        <v>#REF!</v>
      </c>
      <c r="TPZ21" s="255" t="e">
        <f>TPR21-#REF!</f>
        <v>#REF!</v>
      </c>
      <c r="TQA21" s="255" t="e">
        <f>TPS21-#REF!</f>
        <v>#REF!</v>
      </c>
      <c r="TQB21" s="255" t="e">
        <f>TPT21-#REF!</f>
        <v>#REF!</v>
      </c>
      <c r="TQC21" s="255" t="e">
        <f>TPU21-#REF!</f>
        <v>#REF!</v>
      </c>
      <c r="TQD21" s="255" t="e">
        <f>TPV21-#REF!</f>
        <v>#REF!</v>
      </c>
      <c r="TQE21" s="255" t="e">
        <f>TPW21-#REF!</f>
        <v>#REF!</v>
      </c>
      <c r="TQF21" s="255" t="e">
        <f>TPX21-#REF!</f>
        <v>#REF!</v>
      </c>
      <c r="TQG21" s="255" t="e">
        <f>TPY21-#REF!</f>
        <v>#REF!</v>
      </c>
      <c r="TQH21" s="255" t="e">
        <f>TPZ21-#REF!</f>
        <v>#REF!</v>
      </c>
      <c r="TQI21" s="255" t="e">
        <f>TQA21-#REF!</f>
        <v>#REF!</v>
      </c>
      <c r="TQJ21" s="255" t="e">
        <f>TQB21-#REF!</f>
        <v>#REF!</v>
      </c>
      <c r="TQK21" s="255" t="e">
        <f>TQC21-#REF!</f>
        <v>#REF!</v>
      </c>
      <c r="TQL21" s="255" t="e">
        <f>TQD21-#REF!</f>
        <v>#REF!</v>
      </c>
      <c r="TQM21" s="255" t="e">
        <f>TQE21-#REF!</f>
        <v>#REF!</v>
      </c>
      <c r="TQN21" s="255" t="e">
        <f>TQF21-#REF!</f>
        <v>#REF!</v>
      </c>
      <c r="TQO21" s="255" t="e">
        <f>TQG21-#REF!</f>
        <v>#REF!</v>
      </c>
      <c r="TQP21" s="255" t="e">
        <f>TQH21-#REF!</f>
        <v>#REF!</v>
      </c>
      <c r="TQQ21" s="255" t="e">
        <f>TQI21-#REF!</f>
        <v>#REF!</v>
      </c>
      <c r="TQR21" s="255" t="e">
        <f>TQJ21-#REF!</f>
        <v>#REF!</v>
      </c>
      <c r="TQS21" s="255" t="e">
        <f>TQK21-#REF!</f>
        <v>#REF!</v>
      </c>
      <c r="TQT21" s="255" t="e">
        <f>TQL21-#REF!</f>
        <v>#REF!</v>
      </c>
      <c r="TQU21" s="255" t="e">
        <f>TQM21-#REF!</f>
        <v>#REF!</v>
      </c>
      <c r="TQV21" s="255" t="e">
        <f>TQN21-#REF!</f>
        <v>#REF!</v>
      </c>
      <c r="TQW21" s="255" t="e">
        <f>TQO21-#REF!</f>
        <v>#REF!</v>
      </c>
      <c r="TQX21" s="255" t="e">
        <f>TQP21-#REF!</f>
        <v>#REF!</v>
      </c>
      <c r="TQY21" s="255" t="e">
        <f>TQQ21-#REF!</f>
        <v>#REF!</v>
      </c>
      <c r="TQZ21" s="255" t="e">
        <f>TQR21-#REF!</f>
        <v>#REF!</v>
      </c>
      <c r="TRA21" s="255" t="e">
        <f>TQS21-#REF!</f>
        <v>#REF!</v>
      </c>
      <c r="TRB21" s="255" t="e">
        <f>TQT21-#REF!</f>
        <v>#REF!</v>
      </c>
      <c r="TRC21" s="255" t="e">
        <f>TQU21-#REF!</f>
        <v>#REF!</v>
      </c>
      <c r="TRD21" s="255" t="e">
        <f>TQV21-#REF!</f>
        <v>#REF!</v>
      </c>
      <c r="TRE21" s="255" t="e">
        <f>TQW21-#REF!</f>
        <v>#REF!</v>
      </c>
      <c r="TRF21" s="255" t="e">
        <f>TQX21-#REF!</f>
        <v>#REF!</v>
      </c>
      <c r="TRG21" s="255" t="e">
        <f>TQY21-#REF!</f>
        <v>#REF!</v>
      </c>
      <c r="TRH21" s="255" t="e">
        <f>TQZ21-#REF!</f>
        <v>#REF!</v>
      </c>
      <c r="TRI21" s="255" t="e">
        <f>TRA21-#REF!</f>
        <v>#REF!</v>
      </c>
      <c r="TRJ21" s="255" t="e">
        <f>TRB21-#REF!</f>
        <v>#REF!</v>
      </c>
      <c r="TRK21" s="255" t="e">
        <f>TRC21-#REF!</f>
        <v>#REF!</v>
      </c>
      <c r="TRL21" s="255" t="e">
        <f>TRD21-#REF!</f>
        <v>#REF!</v>
      </c>
      <c r="TRM21" s="255" t="e">
        <f>TRE21-#REF!</f>
        <v>#REF!</v>
      </c>
      <c r="TRN21" s="255" t="e">
        <f>TRF21-#REF!</f>
        <v>#REF!</v>
      </c>
      <c r="TRO21" s="255" t="e">
        <f>TRG21-#REF!</f>
        <v>#REF!</v>
      </c>
      <c r="TRP21" s="255" t="e">
        <f>TRH21-#REF!</f>
        <v>#REF!</v>
      </c>
      <c r="TRQ21" s="255" t="e">
        <f>TRI21-#REF!</f>
        <v>#REF!</v>
      </c>
      <c r="TRR21" s="255" t="e">
        <f>TRJ21-#REF!</f>
        <v>#REF!</v>
      </c>
      <c r="TRS21" s="255" t="e">
        <f>TRK21-#REF!</f>
        <v>#REF!</v>
      </c>
      <c r="TRT21" s="255" t="e">
        <f>TRL21-#REF!</f>
        <v>#REF!</v>
      </c>
      <c r="TRU21" s="255" t="e">
        <f>TRM21-#REF!</f>
        <v>#REF!</v>
      </c>
      <c r="TRV21" s="255" t="e">
        <f>TRN21-#REF!</f>
        <v>#REF!</v>
      </c>
      <c r="TRW21" s="255" t="e">
        <f>TRO21-#REF!</f>
        <v>#REF!</v>
      </c>
      <c r="TRX21" s="255" t="e">
        <f>TRP21-#REF!</f>
        <v>#REF!</v>
      </c>
      <c r="TRY21" s="255" t="e">
        <f>TRQ21-#REF!</f>
        <v>#REF!</v>
      </c>
      <c r="TRZ21" s="255" t="e">
        <f>TRR21-#REF!</f>
        <v>#REF!</v>
      </c>
      <c r="TSA21" s="255" t="e">
        <f>TRS21-#REF!</f>
        <v>#REF!</v>
      </c>
      <c r="TSB21" s="255" t="e">
        <f>TRT21-#REF!</f>
        <v>#REF!</v>
      </c>
      <c r="TSC21" s="255" t="e">
        <f>TRU21-#REF!</f>
        <v>#REF!</v>
      </c>
      <c r="TSD21" s="255" t="e">
        <f>TRV21-#REF!</f>
        <v>#REF!</v>
      </c>
      <c r="TSE21" s="255" t="e">
        <f>TRW21-#REF!</f>
        <v>#REF!</v>
      </c>
      <c r="TSF21" s="255" t="e">
        <f>TRX21-#REF!</f>
        <v>#REF!</v>
      </c>
      <c r="TSG21" s="255" t="e">
        <f>TRY21-#REF!</f>
        <v>#REF!</v>
      </c>
      <c r="TSH21" s="255" t="e">
        <f>TRZ21-#REF!</f>
        <v>#REF!</v>
      </c>
      <c r="TSI21" s="255" t="e">
        <f>TSA21-#REF!</f>
        <v>#REF!</v>
      </c>
      <c r="TSJ21" s="255" t="e">
        <f>TSB21-#REF!</f>
        <v>#REF!</v>
      </c>
      <c r="TSK21" s="255" t="e">
        <f>TSC21-#REF!</f>
        <v>#REF!</v>
      </c>
      <c r="TSL21" s="255" t="e">
        <f>TSD21-#REF!</f>
        <v>#REF!</v>
      </c>
      <c r="TSM21" s="255" t="e">
        <f>TSE21-#REF!</f>
        <v>#REF!</v>
      </c>
      <c r="TSN21" s="255" t="e">
        <f>TSF21-#REF!</f>
        <v>#REF!</v>
      </c>
      <c r="TSO21" s="255" t="e">
        <f>TSG21-#REF!</f>
        <v>#REF!</v>
      </c>
      <c r="TSP21" s="255" t="e">
        <f>TSH21-#REF!</f>
        <v>#REF!</v>
      </c>
      <c r="TSQ21" s="255" t="e">
        <f>TSI21-#REF!</f>
        <v>#REF!</v>
      </c>
      <c r="TSR21" s="255" t="e">
        <f>TSJ21-#REF!</f>
        <v>#REF!</v>
      </c>
      <c r="TSS21" s="255" t="e">
        <f>TSK21-#REF!</f>
        <v>#REF!</v>
      </c>
      <c r="TST21" s="255" t="e">
        <f>TSL21-#REF!</f>
        <v>#REF!</v>
      </c>
      <c r="TSU21" s="255" t="e">
        <f>TSM21-#REF!</f>
        <v>#REF!</v>
      </c>
      <c r="TSV21" s="255" t="e">
        <f>TSN21-#REF!</f>
        <v>#REF!</v>
      </c>
      <c r="TSW21" s="255" t="e">
        <f>TSO21-#REF!</f>
        <v>#REF!</v>
      </c>
      <c r="TSX21" s="255" t="e">
        <f>TSP21-#REF!</f>
        <v>#REF!</v>
      </c>
      <c r="TSY21" s="255" t="e">
        <f>TSQ21-#REF!</f>
        <v>#REF!</v>
      </c>
      <c r="TSZ21" s="255" t="e">
        <f>TSR21-#REF!</f>
        <v>#REF!</v>
      </c>
      <c r="TTA21" s="255" t="e">
        <f>TSS21-#REF!</f>
        <v>#REF!</v>
      </c>
      <c r="TTB21" s="255" t="e">
        <f>TST21-#REF!</f>
        <v>#REF!</v>
      </c>
      <c r="TTC21" s="255" t="e">
        <f>TSU21-#REF!</f>
        <v>#REF!</v>
      </c>
      <c r="TTD21" s="255" t="e">
        <f>TSV21-#REF!</f>
        <v>#REF!</v>
      </c>
      <c r="TTE21" s="255" t="e">
        <f>TSW21-#REF!</f>
        <v>#REF!</v>
      </c>
      <c r="TTF21" s="255" t="e">
        <f>TSX21-#REF!</f>
        <v>#REF!</v>
      </c>
      <c r="TTG21" s="255" t="e">
        <f>TSY21-#REF!</f>
        <v>#REF!</v>
      </c>
      <c r="TTH21" s="255" t="e">
        <f>TSZ21-#REF!</f>
        <v>#REF!</v>
      </c>
      <c r="TTI21" s="255" t="e">
        <f>TTA21-#REF!</f>
        <v>#REF!</v>
      </c>
      <c r="TTJ21" s="255" t="e">
        <f>TTB21-#REF!</f>
        <v>#REF!</v>
      </c>
      <c r="TTK21" s="255" t="e">
        <f>TTC21-#REF!</f>
        <v>#REF!</v>
      </c>
      <c r="TTL21" s="255" t="e">
        <f>TTD21-#REF!</f>
        <v>#REF!</v>
      </c>
      <c r="TTM21" s="255" t="e">
        <f>TTE21-#REF!</f>
        <v>#REF!</v>
      </c>
      <c r="TTN21" s="255" t="e">
        <f>TTF21-#REF!</f>
        <v>#REF!</v>
      </c>
      <c r="TTO21" s="255" t="e">
        <f>TTG21-#REF!</f>
        <v>#REF!</v>
      </c>
      <c r="TTP21" s="255" t="e">
        <f>TTH21-#REF!</f>
        <v>#REF!</v>
      </c>
      <c r="TTQ21" s="255" t="e">
        <f>TTI21-#REF!</f>
        <v>#REF!</v>
      </c>
      <c r="TTR21" s="255" t="e">
        <f>TTJ21-#REF!</f>
        <v>#REF!</v>
      </c>
      <c r="TTS21" s="255" t="e">
        <f>TTK21-#REF!</f>
        <v>#REF!</v>
      </c>
      <c r="TTT21" s="255" t="e">
        <f>TTL21-#REF!</f>
        <v>#REF!</v>
      </c>
      <c r="TTU21" s="255" t="e">
        <f>TTM21-#REF!</f>
        <v>#REF!</v>
      </c>
      <c r="TTV21" s="255" t="e">
        <f>TTN21-#REF!</f>
        <v>#REF!</v>
      </c>
      <c r="TTW21" s="255" t="e">
        <f>TTO21-#REF!</f>
        <v>#REF!</v>
      </c>
      <c r="TTX21" s="255" t="e">
        <f>TTP21-#REF!</f>
        <v>#REF!</v>
      </c>
      <c r="TTY21" s="255" t="e">
        <f>TTQ21-#REF!</f>
        <v>#REF!</v>
      </c>
      <c r="TTZ21" s="255" t="e">
        <f>TTR21-#REF!</f>
        <v>#REF!</v>
      </c>
      <c r="TUA21" s="255" t="e">
        <f>TTS21-#REF!</f>
        <v>#REF!</v>
      </c>
      <c r="TUB21" s="255" t="e">
        <f>TTT21-#REF!</f>
        <v>#REF!</v>
      </c>
      <c r="TUC21" s="255" t="e">
        <f>TTU21-#REF!</f>
        <v>#REF!</v>
      </c>
      <c r="TUD21" s="255" t="e">
        <f>TTV21-#REF!</f>
        <v>#REF!</v>
      </c>
      <c r="TUE21" s="255" t="e">
        <f>TTW21-#REF!</f>
        <v>#REF!</v>
      </c>
      <c r="TUF21" s="255" t="e">
        <f>TTX21-#REF!</f>
        <v>#REF!</v>
      </c>
      <c r="TUG21" s="255" t="e">
        <f>TTY21-#REF!</f>
        <v>#REF!</v>
      </c>
      <c r="TUH21" s="255" t="e">
        <f>TTZ21-#REF!</f>
        <v>#REF!</v>
      </c>
      <c r="TUI21" s="255" t="e">
        <f>TUA21-#REF!</f>
        <v>#REF!</v>
      </c>
      <c r="TUJ21" s="255" t="e">
        <f>TUB21-#REF!</f>
        <v>#REF!</v>
      </c>
      <c r="TUK21" s="255" t="e">
        <f>TUC21-#REF!</f>
        <v>#REF!</v>
      </c>
      <c r="TUL21" s="255" t="e">
        <f>TUD21-#REF!</f>
        <v>#REF!</v>
      </c>
      <c r="TUM21" s="255" t="e">
        <f>TUE21-#REF!</f>
        <v>#REF!</v>
      </c>
      <c r="TUN21" s="255" t="e">
        <f>TUF21-#REF!</f>
        <v>#REF!</v>
      </c>
      <c r="TUO21" s="255" t="e">
        <f>TUG21-#REF!</f>
        <v>#REF!</v>
      </c>
      <c r="TUP21" s="255" t="e">
        <f>TUH21-#REF!</f>
        <v>#REF!</v>
      </c>
      <c r="TUQ21" s="255" t="e">
        <f>TUI21-#REF!</f>
        <v>#REF!</v>
      </c>
      <c r="TUR21" s="255" t="e">
        <f>TUJ21-#REF!</f>
        <v>#REF!</v>
      </c>
      <c r="TUS21" s="255" t="e">
        <f>TUK21-#REF!</f>
        <v>#REF!</v>
      </c>
      <c r="TUT21" s="255" t="e">
        <f>TUL21-#REF!</f>
        <v>#REF!</v>
      </c>
      <c r="TUU21" s="255" t="e">
        <f>TUM21-#REF!</f>
        <v>#REF!</v>
      </c>
      <c r="TUV21" s="255" t="e">
        <f>TUN21-#REF!</f>
        <v>#REF!</v>
      </c>
      <c r="TUW21" s="255" t="e">
        <f>TUO21-#REF!</f>
        <v>#REF!</v>
      </c>
      <c r="TUX21" s="255" t="e">
        <f>TUP21-#REF!</f>
        <v>#REF!</v>
      </c>
      <c r="TUY21" s="255" t="e">
        <f>TUQ21-#REF!</f>
        <v>#REF!</v>
      </c>
      <c r="TUZ21" s="255" t="e">
        <f>TUR21-#REF!</f>
        <v>#REF!</v>
      </c>
      <c r="TVA21" s="255" t="e">
        <f>TUS21-#REF!</f>
        <v>#REF!</v>
      </c>
      <c r="TVB21" s="255" t="e">
        <f>TUT21-#REF!</f>
        <v>#REF!</v>
      </c>
      <c r="TVC21" s="255" t="e">
        <f>TUU21-#REF!</f>
        <v>#REF!</v>
      </c>
      <c r="TVD21" s="255" t="e">
        <f>TUV21-#REF!</f>
        <v>#REF!</v>
      </c>
      <c r="TVE21" s="255" t="e">
        <f>TUW21-#REF!</f>
        <v>#REF!</v>
      </c>
      <c r="TVF21" s="255" t="e">
        <f>TUX21-#REF!</f>
        <v>#REF!</v>
      </c>
      <c r="TVG21" s="255" t="e">
        <f>TUY21-#REF!</f>
        <v>#REF!</v>
      </c>
      <c r="TVH21" s="255" t="e">
        <f>TUZ21-#REF!</f>
        <v>#REF!</v>
      </c>
      <c r="TVI21" s="255" t="e">
        <f>TVA21-#REF!</f>
        <v>#REF!</v>
      </c>
      <c r="TVJ21" s="255" t="e">
        <f>TVB21-#REF!</f>
        <v>#REF!</v>
      </c>
      <c r="TVK21" s="255" t="e">
        <f>TVC21-#REF!</f>
        <v>#REF!</v>
      </c>
      <c r="TVL21" s="255" t="e">
        <f>TVD21-#REF!</f>
        <v>#REF!</v>
      </c>
      <c r="TVM21" s="255" t="e">
        <f>TVE21-#REF!</f>
        <v>#REF!</v>
      </c>
      <c r="TVN21" s="255" t="e">
        <f>TVF21-#REF!</f>
        <v>#REF!</v>
      </c>
      <c r="TVO21" s="255" t="e">
        <f>TVG21-#REF!</f>
        <v>#REF!</v>
      </c>
      <c r="TVP21" s="255" t="e">
        <f>TVH21-#REF!</f>
        <v>#REF!</v>
      </c>
      <c r="TVQ21" s="255" t="e">
        <f>TVI21-#REF!</f>
        <v>#REF!</v>
      </c>
      <c r="TVR21" s="255" t="e">
        <f>TVJ21-#REF!</f>
        <v>#REF!</v>
      </c>
      <c r="TVS21" s="255" t="e">
        <f>TVK21-#REF!</f>
        <v>#REF!</v>
      </c>
      <c r="TVT21" s="255" t="e">
        <f>TVL21-#REF!</f>
        <v>#REF!</v>
      </c>
      <c r="TVU21" s="255" t="e">
        <f>TVM21-#REF!</f>
        <v>#REF!</v>
      </c>
      <c r="TVV21" s="255" t="e">
        <f>TVN21-#REF!</f>
        <v>#REF!</v>
      </c>
      <c r="TVW21" s="255" t="e">
        <f>TVO21-#REF!</f>
        <v>#REF!</v>
      </c>
      <c r="TVX21" s="255" t="e">
        <f>TVP21-#REF!</f>
        <v>#REF!</v>
      </c>
      <c r="TVY21" s="255" t="e">
        <f>TVQ21-#REF!</f>
        <v>#REF!</v>
      </c>
      <c r="TVZ21" s="255" t="e">
        <f>TVR21-#REF!</f>
        <v>#REF!</v>
      </c>
      <c r="TWA21" s="255" t="e">
        <f>TVS21-#REF!</f>
        <v>#REF!</v>
      </c>
      <c r="TWB21" s="255" t="e">
        <f>TVT21-#REF!</f>
        <v>#REF!</v>
      </c>
      <c r="TWC21" s="255" t="e">
        <f>TVU21-#REF!</f>
        <v>#REF!</v>
      </c>
      <c r="TWD21" s="255" t="e">
        <f>TVV21-#REF!</f>
        <v>#REF!</v>
      </c>
      <c r="TWE21" s="255" t="e">
        <f>TVW21-#REF!</f>
        <v>#REF!</v>
      </c>
      <c r="TWF21" s="255" t="e">
        <f>TVX21-#REF!</f>
        <v>#REF!</v>
      </c>
      <c r="TWG21" s="255" t="e">
        <f>TVY21-#REF!</f>
        <v>#REF!</v>
      </c>
      <c r="TWH21" s="255" t="e">
        <f>TVZ21-#REF!</f>
        <v>#REF!</v>
      </c>
      <c r="TWI21" s="255" t="e">
        <f>TWA21-#REF!</f>
        <v>#REF!</v>
      </c>
      <c r="TWJ21" s="255" t="e">
        <f>TWB21-#REF!</f>
        <v>#REF!</v>
      </c>
      <c r="TWK21" s="255" t="e">
        <f>TWC21-#REF!</f>
        <v>#REF!</v>
      </c>
      <c r="TWL21" s="255" t="e">
        <f>TWD21-#REF!</f>
        <v>#REF!</v>
      </c>
      <c r="TWM21" s="255" t="e">
        <f>TWE21-#REF!</f>
        <v>#REF!</v>
      </c>
      <c r="TWN21" s="255" t="e">
        <f>TWF21-#REF!</f>
        <v>#REF!</v>
      </c>
      <c r="TWO21" s="255" t="e">
        <f>TWG21-#REF!</f>
        <v>#REF!</v>
      </c>
      <c r="TWP21" s="255" t="e">
        <f>TWH21-#REF!</f>
        <v>#REF!</v>
      </c>
      <c r="TWQ21" s="255" t="e">
        <f>TWI21-#REF!</f>
        <v>#REF!</v>
      </c>
      <c r="TWR21" s="255" t="e">
        <f>TWJ21-#REF!</f>
        <v>#REF!</v>
      </c>
      <c r="TWS21" s="255" t="e">
        <f>TWK21-#REF!</f>
        <v>#REF!</v>
      </c>
      <c r="TWT21" s="255" t="e">
        <f>TWL21-#REF!</f>
        <v>#REF!</v>
      </c>
      <c r="TWU21" s="255" t="e">
        <f>TWM21-#REF!</f>
        <v>#REF!</v>
      </c>
      <c r="TWV21" s="255" t="e">
        <f>TWN21-#REF!</f>
        <v>#REF!</v>
      </c>
      <c r="TWW21" s="255" t="e">
        <f>TWO21-#REF!</f>
        <v>#REF!</v>
      </c>
      <c r="TWX21" s="255" t="e">
        <f>TWP21-#REF!</f>
        <v>#REF!</v>
      </c>
      <c r="TWY21" s="255" t="e">
        <f>TWQ21-#REF!</f>
        <v>#REF!</v>
      </c>
      <c r="TWZ21" s="255" t="e">
        <f>TWR21-#REF!</f>
        <v>#REF!</v>
      </c>
      <c r="TXA21" s="255" t="e">
        <f>TWS21-#REF!</f>
        <v>#REF!</v>
      </c>
      <c r="TXB21" s="255" t="e">
        <f>TWT21-#REF!</f>
        <v>#REF!</v>
      </c>
      <c r="TXC21" s="255" t="e">
        <f>TWU21-#REF!</f>
        <v>#REF!</v>
      </c>
      <c r="TXD21" s="255" t="e">
        <f>TWV21-#REF!</f>
        <v>#REF!</v>
      </c>
      <c r="TXE21" s="255" t="e">
        <f>TWW21-#REF!</f>
        <v>#REF!</v>
      </c>
      <c r="TXF21" s="255" t="e">
        <f>TWX21-#REF!</f>
        <v>#REF!</v>
      </c>
      <c r="TXG21" s="255" t="e">
        <f>TWY21-#REF!</f>
        <v>#REF!</v>
      </c>
      <c r="TXH21" s="255" t="e">
        <f>TWZ21-#REF!</f>
        <v>#REF!</v>
      </c>
      <c r="TXI21" s="255" t="e">
        <f>TXA21-#REF!</f>
        <v>#REF!</v>
      </c>
      <c r="TXJ21" s="255" t="e">
        <f>TXB21-#REF!</f>
        <v>#REF!</v>
      </c>
      <c r="TXK21" s="255" t="e">
        <f>TXC21-#REF!</f>
        <v>#REF!</v>
      </c>
      <c r="TXL21" s="255" t="e">
        <f>TXD21-#REF!</f>
        <v>#REF!</v>
      </c>
      <c r="TXM21" s="255" t="e">
        <f>TXE21-#REF!</f>
        <v>#REF!</v>
      </c>
      <c r="TXN21" s="255" t="e">
        <f>TXF21-#REF!</f>
        <v>#REF!</v>
      </c>
      <c r="TXO21" s="255" t="e">
        <f>TXG21-#REF!</f>
        <v>#REF!</v>
      </c>
      <c r="TXP21" s="255" t="e">
        <f>TXH21-#REF!</f>
        <v>#REF!</v>
      </c>
      <c r="TXQ21" s="255" t="e">
        <f>TXI21-#REF!</f>
        <v>#REF!</v>
      </c>
      <c r="TXR21" s="255" t="e">
        <f>TXJ21-#REF!</f>
        <v>#REF!</v>
      </c>
      <c r="TXS21" s="255" t="e">
        <f>TXK21-#REF!</f>
        <v>#REF!</v>
      </c>
      <c r="TXT21" s="255" t="e">
        <f>TXL21-#REF!</f>
        <v>#REF!</v>
      </c>
      <c r="TXU21" s="255" t="e">
        <f>TXM21-#REF!</f>
        <v>#REF!</v>
      </c>
      <c r="TXV21" s="255" t="e">
        <f>TXN21-#REF!</f>
        <v>#REF!</v>
      </c>
      <c r="TXW21" s="255" t="e">
        <f>TXO21-#REF!</f>
        <v>#REF!</v>
      </c>
      <c r="TXX21" s="255" t="e">
        <f>TXP21-#REF!</f>
        <v>#REF!</v>
      </c>
      <c r="TXY21" s="255" t="e">
        <f>TXQ21-#REF!</f>
        <v>#REF!</v>
      </c>
      <c r="TXZ21" s="255" t="e">
        <f>TXR21-#REF!</f>
        <v>#REF!</v>
      </c>
      <c r="TYA21" s="255" t="e">
        <f>TXS21-#REF!</f>
        <v>#REF!</v>
      </c>
      <c r="TYB21" s="255" t="e">
        <f>TXT21-#REF!</f>
        <v>#REF!</v>
      </c>
      <c r="TYC21" s="255" t="e">
        <f>TXU21-#REF!</f>
        <v>#REF!</v>
      </c>
      <c r="TYD21" s="255" t="e">
        <f>TXV21-#REF!</f>
        <v>#REF!</v>
      </c>
      <c r="TYE21" s="255" t="e">
        <f>TXW21-#REF!</f>
        <v>#REF!</v>
      </c>
      <c r="TYF21" s="255" t="e">
        <f>TXX21-#REF!</f>
        <v>#REF!</v>
      </c>
      <c r="TYG21" s="255" t="e">
        <f>TXY21-#REF!</f>
        <v>#REF!</v>
      </c>
      <c r="TYH21" s="255" t="e">
        <f>TXZ21-#REF!</f>
        <v>#REF!</v>
      </c>
      <c r="TYI21" s="255" t="e">
        <f>TYA21-#REF!</f>
        <v>#REF!</v>
      </c>
      <c r="TYJ21" s="255" t="e">
        <f>TYB21-#REF!</f>
        <v>#REF!</v>
      </c>
      <c r="TYK21" s="255" t="e">
        <f>TYC21-#REF!</f>
        <v>#REF!</v>
      </c>
      <c r="TYL21" s="255" t="e">
        <f>TYD21-#REF!</f>
        <v>#REF!</v>
      </c>
      <c r="TYM21" s="255" t="e">
        <f>TYE21-#REF!</f>
        <v>#REF!</v>
      </c>
      <c r="TYN21" s="255" t="e">
        <f>TYF21-#REF!</f>
        <v>#REF!</v>
      </c>
      <c r="TYO21" s="255" t="e">
        <f>TYG21-#REF!</f>
        <v>#REF!</v>
      </c>
      <c r="TYP21" s="255" t="e">
        <f>TYH21-#REF!</f>
        <v>#REF!</v>
      </c>
      <c r="TYQ21" s="255" t="e">
        <f>TYI21-#REF!</f>
        <v>#REF!</v>
      </c>
      <c r="TYR21" s="255" t="e">
        <f>TYJ21-#REF!</f>
        <v>#REF!</v>
      </c>
      <c r="TYS21" s="255" t="e">
        <f>TYK21-#REF!</f>
        <v>#REF!</v>
      </c>
      <c r="TYT21" s="255" t="e">
        <f>TYL21-#REF!</f>
        <v>#REF!</v>
      </c>
      <c r="TYU21" s="255" t="e">
        <f>TYM21-#REF!</f>
        <v>#REF!</v>
      </c>
      <c r="TYV21" s="255" t="e">
        <f>TYN21-#REF!</f>
        <v>#REF!</v>
      </c>
      <c r="TYW21" s="255" t="e">
        <f>TYO21-#REF!</f>
        <v>#REF!</v>
      </c>
      <c r="TYX21" s="255" t="e">
        <f>TYP21-#REF!</f>
        <v>#REF!</v>
      </c>
      <c r="TYY21" s="255" t="e">
        <f>TYQ21-#REF!</f>
        <v>#REF!</v>
      </c>
      <c r="TYZ21" s="255" t="e">
        <f>TYR21-#REF!</f>
        <v>#REF!</v>
      </c>
      <c r="TZA21" s="255" t="e">
        <f>TYS21-#REF!</f>
        <v>#REF!</v>
      </c>
      <c r="TZB21" s="255" t="e">
        <f>TYT21-#REF!</f>
        <v>#REF!</v>
      </c>
      <c r="TZC21" s="255" t="e">
        <f>TYU21-#REF!</f>
        <v>#REF!</v>
      </c>
      <c r="TZD21" s="255" t="e">
        <f>TYV21-#REF!</f>
        <v>#REF!</v>
      </c>
      <c r="TZE21" s="255" t="e">
        <f>TYW21-#REF!</f>
        <v>#REF!</v>
      </c>
      <c r="TZF21" s="255" t="e">
        <f>TYX21-#REF!</f>
        <v>#REF!</v>
      </c>
      <c r="TZG21" s="255" t="e">
        <f>TYY21-#REF!</f>
        <v>#REF!</v>
      </c>
      <c r="TZH21" s="255" t="e">
        <f>TYZ21-#REF!</f>
        <v>#REF!</v>
      </c>
      <c r="TZI21" s="255" t="e">
        <f>TZA21-#REF!</f>
        <v>#REF!</v>
      </c>
      <c r="TZJ21" s="255" t="e">
        <f>TZB21-#REF!</f>
        <v>#REF!</v>
      </c>
      <c r="TZK21" s="255" t="e">
        <f>TZC21-#REF!</f>
        <v>#REF!</v>
      </c>
      <c r="TZL21" s="255" t="e">
        <f>TZD21-#REF!</f>
        <v>#REF!</v>
      </c>
      <c r="TZM21" s="255" t="e">
        <f>TZE21-#REF!</f>
        <v>#REF!</v>
      </c>
      <c r="TZN21" s="255" t="e">
        <f>TZF21-#REF!</f>
        <v>#REF!</v>
      </c>
      <c r="TZO21" s="255" t="e">
        <f>TZG21-#REF!</f>
        <v>#REF!</v>
      </c>
      <c r="TZP21" s="255" t="e">
        <f>TZH21-#REF!</f>
        <v>#REF!</v>
      </c>
      <c r="TZQ21" s="255" t="e">
        <f>TZI21-#REF!</f>
        <v>#REF!</v>
      </c>
      <c r="TZR21" s="255" t="e">
        <f>TZJ21-#REF!</f>
        <v>#REF!</v>
      </c>
      <c r="TZS21" s="255" t="e">
        <f>TZK21-#REF!</f>
        <v>#REF!</v>
      </c>
      <c r="TZT21" s="255" t="e">
        <f>TZL21-#REF!</f>
        <v>#REF!</v>
      </c>
      <c r="TZU21" s="255" t="e">
        <f>TZM21-#REF!</f>
        <v>#REF!</v>
      </c>
      <c r="TZV21" s="255" t="e">
        <f>TZN21-#REF!</f>
        <v>#REF!</v>
      </c>
      <c r="TZW21" s="255" t="e">
        <f>TZO21-#REF!</f>
        <v>#REF!</v>
      </c>
      <c r="TZX21" s="255" t="e">
        <f>TZP21-#REF!</f>
        <v>#REF!</v>
      </c>
      <c r="TZY21" s="255" t="e">
        <f>TZQ21-#REF!</f>
        <v>#REF!</v>
      </c>
      <c r="TZZ21" s="255" t="e">
        <f>TZR21-#REF!</f>
        <v>#REF!</v>
      </c>
      <c r="UAA21" s="255" t="e">
        <f>TZS21-#REF!</f>
        <v>#REF!</v>
      </c>
      <c r="UAB21" s="255" t="e">
        <f>TZT21-#REF!</f>
        <v>#REF!</v>
      </c>
      <c r="UAC21" s="255" t="e">
        <f>TZU21-#REF!</f>
        <v>#REF!</v>
      </c>
      <c r="UAD21" s="255" t="e">
        <f>TZV21-#REF!</f>
        <v>#REF!</v>
      </c>
      <c r="UAE21" s="255" t="e">
        <f>TZW21-#REF!</f>
        <v>#REF!</v>
      </c>
      <c r="UAF21" s="255" t="e">
        <f>TZX21-#REF!</f>
        <v>#REF!</v>
      </c>
      <c r="UAG21" s="255" t="e">
        <f>TZY21-#REF!</f>
        <v>#REF!</v>
      </c>
      <c r="UAH21" s="255" t="e">
        <f>TZZ21-#REF!</f>
        <v>#REF!</v>
      </c>
      <c r="UAI21" s="255" t="e">
        <f>UAA21-#REF!</f>
        <v>#REF!</v>
      </c>
      <c r="UAJ21" s="255" t="e">
        <f>UAB21-#REF!</f>
        <v>#REF!</v>
      </c>
      <c r="UAK21" s="255" t="e">
        <f>UAC21-#REF!</f>
        <v>#REF!</v>
      </c>
      <c r="UAL21" s="255" t="e">
        <f>UAD21-#REF!</f>
        <v>#REF!</v>
      </c>
      <c r="UAM21" s="255" t="e">
        <f>UAE21-#REF!</f>
        <v>#REF!</v>
      </c>
      <c r="UAN21" s="255" t="e">
        <f>UAF21-#REF!</f>
        <v>#REF!</v>
      </c>
      <c r="UAO21" s="255" t="e">
        <f>UAG21-#REF!</f>
        <v>#REF!</v>
      </c>
      <c r="UAP21" s="255" t="e">
        <f>UAH21-#REF!</f>
        <v>#REF!</v>
      </c>
      <c r="UAQ21" s="255" t="e">
        <f>UAI21-#REF!</f>
        <v>#REF!</v>
      </c>
      <c r="UAR21" s="255" t="e">
        <f>UAJ21-#REF!</f>
        <v>#REF!</v>
      </c>
      <c r="UAS21" s="255" t="e">
        <f>UAK21-#REF!</f>
        <v>#REF!</v>
      </c>
      <c r="UAT21" s="255" t="e">
        <f>UAL21-#REF!</f>
        <v>#REF!</v>
      </c>
      <c r="UAU21" s="255" t="e">
        <f>UAM21-#REF!</f>
        <v>#REF!</v>
      </c>
      <c r="UAV21" s="255" t="e">
        <f>UAN21-#REF!</f>
        <v>#REF!</v>
      </c>
      <c r="UAW21" s="255" t="e">
        <f>UAO21-#REF!</f>
        <v>#REF!</v>
      </c>
      <c r="UAX21" s="255" t="e">
        <f>UAP21-#REF!</f>
        <v>#REF!</v>
      </c>
      <c r="UAY21" s="255" t="e">
        <f>UAQ21-#REF!</f>
        <v>#REF!</v>
      </c>
      <c r="UAZ21" s="255" t="e">
        <f>UAR21-#REF!</f>
        <v>#REF!</v>
      </c>
      <c r="UBA21" s="255" t="e">
        <f>UAS21-#REF!</f>
        <v>#REF!</v>
      </c>
      <c r="UBB21" s="255" t="e">
        <f>UAT21-#REF!</f>
        <v>#REF!</v>
      </c>
      <c r="UBC21" s="255" t="e">
        <f>UAU21-#REF!</f>
        <v>#REF!</v>
      </c>
      <c r="UBD21" s="255" t="e">
        <f>UAV21-#REF!</f>
        <v>#REF!</v>
      </c>
      <c r="UBE21" s="255" t="e">
        <f>UAW21-#REF!</f>
        <v>#REF!</v>
      </c>
      <c r="UBF21" s="255" t="e">
        <f>UAX21-#REF!</f>
        <v>#REF!</v>
      </c>
      <c r="UBG21" s="255" t="e">
        <f>UAY21-#REF!</f>
        <v>#REF!</v>
      </c>
      <c r="UBH21" s="255" t="e">
        <f>UAZ21-#REF!</f>
        <v>#REF!</v>
      </c>
      <c r="UBI21" s="255" t="e">
        <f>UBA21-#REF!</f>
        <v>#REF!</v>
      </c>
      <c r="UBJ21" s="255" t="e">
        <f>UBB21-#REF!</f>
        <v>#REF!</v>
      </c>
      <c r="UBK21" s="255" t="e">
        <f>UBC21-#REF!</f>
        <v>#REF!</v>
      </c>
      <c r="UBL21" s="255" t="e">
        <f>UBD21-#REF!</f>
        <v>#REF!</v>
      </c>
      <c r="UBM21" s="255" t="e">
        <f>UBE21-#REF!</f>
        <v>#REF!</v>
      </c>
      <c r="UBN21" s="255" t="e">
        <f>UBF21-#REF!</f>
        <v>#REF!</v>
      </c>
      <c r="UBO21" s="255" t="e">
        <f>UBG21-#REF!</f>
        <v>#REF!</v>
      </c>
      <c r="UBP21" s="255" t="e">
        <f>UBH21-#REF!</f>
        <v>#REF!</v>
      </c>
      <c r="UBQ21" s="255" t="e">
        <f>UBI21-#REF!</f>
        <v>#REF!</v>
      </c>
      <c r="UBR21" s="255" t="e">
        <f>UBJ21-#REF!</f>
        <v>#REF!</v>
      </c>
      <c r="UBS21" s="255" t="e">
        <f>UBK21-#REF!</f>
        <v>#REF!</v>
      </c>
      <c r="UBT21" s="255" t="e">
        <f>UBL21-#REF!</f>
        <v>#REF!</v>
      </c>
      <c r="UBU21" s="255" t="e">
        <f>UBM21-#REF!</f>
        <v>#REF!</v>
      </c>
      <c r="UBV21" s="255" t="e">
        <f>UBN21-#REF!</f>
        <v>#REF!</v>
      </c>
      <c r="UBW21" s="255" t="e">
        <f>UBO21-#REF!</f>
        <v>#REF!</v>
      </c>
      <c r="UBX21" s="255" t="e">
        <f>UBP21-#REF!</f>
        <v>#REF!</v>
      </c>
      <c r="UBY21" s="255" t="e">
        <f>UBQ21-#REF!</f>
        <v>#REF!</v>
      </c>
      <c r="UBZ21" s="255" t="e">
        <f>UBR21-#REF!</f>
        <v>#REF!</v>
      </c>
      <c r="UCA21" s="255" t="e">
        <f>UBS21-#REF!</f>
        <v>#REF!</v>
      </c>
      <c r="UCB21" s="255" t="e">
        <f>UBT21-#REF!</f>
        <v>#REF!</v>
      </c>
      <c r="UCC21" s="255" t="e">
        <f>UBU21-#REF!</f>
        <v>#REF!</v>
      </c>
      <c r="UCD21" s="255" t="e">
        <f>UBV21-#REF!</f>
        <v>#REF!</v>
      </c>
      <c r="UCE21" s="255" t="e">
        <f>UBW21-#REF!</f>
        <v>#REF!</v>
      </c>
      <c r="UCF21" s="255" t="e">
        <f>UBX21-#REF!</f>
        <v>#REF!</v>
      </c>
      <c r="UCG21" s="255" t="e">
        <f>UBY21-#REF!</f>
        <v>#REF!</v>
      </c>
      <c r="UCH21" s="255" t="e">
        <f>UBZ21-#REF!</f>
        <v>#REF!</v>
      </c>
      <c r="UCI21" s="255" t="e">
        <f>UCA21-#REF!</f>
        <v>#REF!</v>
      </c>
      <c r="UCJ21" s="255" t="e">
        <f>UCB21-#REF!</f>
        <v>#REF!</v>
      </c>
      <c r="UCK21" s="255" t="e">
        <f>UCC21-#REF!</f>
        <v>#REF!</v>
      </c>
      <c r="UCL21" s="255" t="e">
        <f>UCD21-#REF!</f>
        <v>#REF!</v>
      </c>
      <c r="UCM21" s="255" t="e">
        <f>UCE21-#REF!</f>
        <v>#REF!</v>
      </c>
      <c r="UCN21" s="255" t="e">
        <f>UCF21-#REF!</f>
        <v>#REF!</v>
      </c>
      <c r="UCO21" s="255" t="e">
        <f>UCG21-#REF!</f>
        <v>#REF!</v>
      </c>
      <c r="UCP21" s="255" t="e">
        <f>UCH21-#REF!</f>
        <v>#REF!</v>
      </c>
      <c r="UCQ21" s="255" t="e">
        <f>UCI21-#REF!</f>
        <v>#REF!</v>
      </c>
      <c r="UCR21" s="255" t="e">
        <f>UCJ21-#REF!</f>
        <v>#REF!</v>
      </c>
      <c r="UCS21" s="255" t="e">
        <f>UCK21-#REF!</f>
        <v>#REF!</v>
      </c>
      <c r="UCT21" s="255" t="e">
        <f>UCL21-#REF!</f>
        <v>#REF!</v>
      </c>
      <c r="UCU21" s="255" t="e">
        <f>UCM21-#REF!</f>
        <v>#REF!</v>
      </c>
      <c r="UCV21" s="255" t="e">
        <f>UCN21-#REF!</f>
        <v>#REF!</v>
      </c>
      <c r="UCW21" s="255" t="e">
        <f>UCO21-#REF!</f>
        <v>#REF!</v>
      </c>
      <c r="UCX21" s="255" t="e">
        <f>UCP21-#REF!</f>
        <v>#REF!</v>
      </c>
      <c r="UCY21" s="255" t="e">
        <f>UCQ21-#REF!</f>
        <v>#REF!</v>
      </c>
      <c r="UCZ21" s="255" t="e">
        <f>UCR21-#REF!</f>
        <v>#REF!</v>
      </c>
      <c r="UDA21" s="255" t="e">
        <f>UCS21-#REF!</f>
        <v>#REF!</v>
      </c>
      <c r="UDB21" s="255" t="e">
        <f>UCT21-#REF!</f>
        <v>#REF!</v>
      </c>
      <c r="UDC21" s="255" t="e">
        <f>UCU21-#REF!</f>
        <v>#REF!</v>
      </c>
      <c r="UDD21" s="255" t="e">
        <f>UCV21-#REF!</f>
        <v>#REF!</v>
      </c>
      <c r="UDE21" s="255" t="e">
        <f>UCW21-#REF!</f>
        <v>#REF!</v>
      </c>
      <c r="UDF21" s="255" t="e">
        <f>UCX21-#REF!</f>
        <v>#REF!</v>
      </c>
      <c r="UDG21" s="255" t="e">
        <f>UCY21-#REF!</f>
        <v>#REF!</v>
      </c>
      <c r="UDH21" s="255" t="e">
        <f>UCZ21-#REF!</f>
        <v>#REF!</v>
      </c>
      <c r="UDI21" s="255" t="e">
        <f>UDA21-#REF!</f>
        <v>#REF!</v>
      </c>
      <c r="UDJ21" s="255" t="e">
        <f>UDB21-#REF!</f>
        <v>#REF!</v>
      </c>
      <c r="UDK21" s="255" t="e">
        <f>UDC21-#REF!</f>
        <v>#REF!</v>
      </c>
      <c r="UDL21" s="255" t="e">
        <f>UDD21-#REF!</f>
        <v>#REF!</v>
      </c>
      <c r="UDM21" s="255" t="e">
        <f>UDE21-#REF!</f>
        <v>#REF!</v>
      </c>
      <c r="UDN21" s="255" t="e">
        <f>UDF21-#REF!</f>
        <v>#REF!</v>
      </c>
      <c r="UDO21" s="255" t="e">
        <f>UDG21-#REF!</f>
        <v>#REF!</v>
      </c>
      <c r="UDP21" s="255" t="e">
        <f>UDH21-#REF!</f>
        <v>#REF!</v>
      </c>
      <c r="UDQ21" s="255" t="e">
        <f>UDI21-#REF!</f>
        <v>#REF!</v>
      </c>
      <c r="UDR21" s="255" t="e">
        <f>UDJ21-#REF!</f>
        <v>#REF!</v>
      </c>
      <c r="UDS21" s="255" t="e">
        <f>UDK21-#REF!</f>
        <v>#REF!</v>
      </c>
      <c r="UDT21" s="255" t="e">
        <f>UDL21-#REF!</f>
        <v>#REF!</v>
      </c>
      <c r="UDU21" s="255" t="e">
        <f>UDM21-#REF!</f>
        <v>#REF!</v>
      </c>
      <c r="UDV21" s="255" t="e">
        <f>UDN21-#REF!</f>
        <v>#REF!</v>
      </c>
      <c r="UDW21" s="255" t="e">
        <f>UDO21-#REF!</f>
        <v>#REF!</v>
      </c>
      <c r="UDX21" s="255" t="e">
        <f>UDP21-#REF!</f>
        <v>#REF!</v>
      </c>
      <c r="UDY21" s="255" t="e">
        <f>UDQ21-#REF!</f>
        <v>#REF!</v>
      </c>
      <c r="UDZ21" s="255" t="e">
        <f>UDR21-#REF!</f>
        <v>#REF!</v>
      </c>
      <c r="UEA21" s="255" t="e">
        <f>UDS21-#REF!</f>
        <v>#REF!</v>
      </c>
      <c r="UEB21" s="255" t="e">
        <f>UDT21-#REF!</f>
        <v>#REF!</v>
      </c>
      <c r="UEC21" s="255" t="e">
        <f>UDU21-#REF!</f>
        <v>#REF!</v>
      </c>
      <c r="UED21" s="255" t="e">
        <f>UDV21-#REF!</f>
        <v>#REF!</v>
      </c>
      <c r="UEE21" s="255" t="e">
        <f>UDW21-#REF!</f>
        <v>#REF!</v>
      </c>
      <c r="UEF21" s="255" t="e">
        <f>UDX21-#REF!</f>
        <v>#REF!</v>
      </c>
      <c r="UEG21" s="255" t="e">
        <f>UDY21-#REF!</f>
        <v>#REF!</v>
      </c>
      <c r="UEH21" s="255" t="e">
        <f>UDZ21-#REF!</f>
        <v>#REF!</v>
      </c>
      <c r="UEI21" s="255" t="e">
        <f>UEA21-#REF!</f>
        <v>#REF!</v>
      </c>
      <c r="UEJ21" s="255" t="e">
        <f>UEB21-#REF!</f>
        <v>#REF!</v>
      </c>
      <c r="UEK21" s="255" t="e">
        <f>UEC21-#REF!</f>
        <v>#REF!</v>
      </c>
      <c r="UEL21" s="255" t="e">
        <f>UED21-#REF!</f>
        <v>#REF!</v>
      </c>
      <c r="UEM21" s="255" t="e">
        <f>UEE21-#REF!</f>
        <v>#REF!</v>
      </c>
      <c r="UEN21" s="255" t="e">
        <f>UEF21-#REF!</f>
        <v>#REF!</v>
      </c>
      <c r="UEO21" s="255" t="e">
        <f>UEG21-#REF!</f>
        <v>#REF!</v>
      </c>
      <c r="UEP21" s="255" t="e">
        <f>UEH21-#REF!</f>
        <v>#REF!</v>
      </c>
      <c r="UEQ21" s="255" t="e">
        <f>UEI21-#REF!</f>
        <v>#REF!</v>
      </c>
      <c r="UER21" s="255" t="e">
        <f>UEJ21-#REF!</f>
        <v>#REF!</v>
      </c>
      <c r="UES21" s="255" t="e">
        <f>UEK21-#REF!</f>
        <v>#REF!</v>
      </c>
      <c r="UET21" s="255" t="e">
        <f>UEL21-#REF!</f>
        <v>#REF!</v>
      </c>
      <c r="UEU21" s="255" t="e">
        <f>UEM21-#REF!</f>
        <v>#REF!</v>
      </c>
      <c r="UEV21" s="255" t="e">
        <f>UEN21-#REF!</f>
        <v>#REF!</v>
      </c>
      <c r="UEW21" s="255" t="e">
        <f>UEO21-#REF!</f>
        <v>#REF!</v>
      </c>
      <c r="UEX21" s="255" t="e">
        <f>UEP21-#REF!</f>
        <v>#REF!</v>
      </c>
      <c r="UEY21" s="255" t="e">
        <f>UEQ21-#REF!</f>
        <v>#REF!</v>
      </c>
      <c r="UEZ21" s="255" t="e">
        <f>UER21-#REF!</f>
        <v>#REF!</v>
      </c>
      <c r="UFA21" s="255" t="e">
        <f>UES21-#REF!</f>
        <v>#REF!</v>
      </c>
      <c r="UFB21" s="255" t="e">
        <f>UET21-#REF!</f>
        <v>#REF!</v>
      </c>
      <c r="UFC21" s="255" t="e">
        <f>UEU21-#REF!</f>
        <v>#REF!</v>
      </c>
      <c r="UFD21" s="255" t="e">
        <f>UEV21-#REF!</f>
        <v>#REF!</v>
      </c>
      <c r="UFE21" s="255" t="e">
        <f>UEW21-#REF!</f>
        <v>#REF!</v>
      </c>
      <c r="UFF21" s="255" t="e">
        <f>UEX21-#REF!</f>
        <v>#REF!</v>
      </c>
      <c r="UFG21" s="255" t="e">
        <f>UEY21-#REF!</f>
        <v>#REF!</v>
      </c>
      <c r="UFH21" s="255" t="e">
        <f>UEZ21-#REF!</f>
        <v>#REF!</v>
      </c>
      <c r="UFI21" s="255" t="e">
        <f>UFA21-#REF!</f>
        <v>#REF!</v>
      </c>
      <c r="UFJ21" s="255" t="e">
        <f>UFB21-#REF!</f>
        <v>#REF!</v>
      </c>
      <c r="UFK21" s="255" t="e">
        <f>UFC21-#REF!</f>
        <v>#REF!</v>
      </c>
      <c r="UFL21" s="255" t="e">
        <f>UFD21-#REF!</f>
        <v>#REF!</v>
      </c>
      <c r="UFM21" s="255" t="e">
        <f>UFE21-#REF!</f>
        <v>#REF!</v>
      </c>
      <c r="UFN21" s="255" t="e">
        <f>UFF21-#REF!</f>
        <v>#REF!</v>
      </c>
      <c r="UFO21" s="255" t="e">
        <f>UFG21-#REF!</f>
        <v>#REF!</v>
      </c>
      <c r="UFP21" s="255" t="e">
        <f>UFH21-#REF!</f>
        <v>#REF!</v>
      </c>
      <c r="UFQ21" s="255" t="e">
        <f>UFI21-#REF!</f>
        <v>#REF!</v>
      </c>
      <c r="UFR21" s="255" t="e">
        <f>UFJ21-#REF!</f>
        <v>#REF!</v>
      </c>
      <c r="UFS21" s="255" t="e">
        <f>UFK21-#REF!</f>
        <v>#REF!</v>
      </c>
      <c r="UFT21" s="255" t="e">
        <f>UFL21-#REF!</f>
        <v>#REF!</v>
      </c>
      <c r="UFU21" s="255" t="e">
        <f>UFM21-#REF!</f>
        <v>#REF!</v>
      </c>
      <c r="UFV21" s="255" t="e">
        <f>UFN21-#REF!</f>
        <v>#REF!</v>
      </c>
      <c r="UFW21" s="255" t="e">
        <f>UFO21-#REF!</f>
        <v>#REF!</v>
      </c>
      <c r="UFX21" s="255" t="e">
        <f>UFP21-#REF!</f>
        <v>#REF!</v>
      </c>
      <c r="UFY21" s="255" t="e">
        <f>UFQ21-#REF!</f>
        <v>#REF!</v>
      </c>
      <c r="UFZ21" s="255" t="e">
        <f>UFR21-#REF!</f>
        <v>#REF!</v>
      </c>
      <c r="UGA21" s="255" t="e">
        <f>UFS21-#REF!</f>
        <v>#REF!</v>
      </c>
      <c r="UGB21" s="255" t="e">
        <f>UFT21-#REF!</f>
        <v>#REF!</v>
      </c>
      <c r="UGC21" s="255" t="e">
        <f>UFU21-#REF!</f>
        <v>#REF!</v>
      </c>
      <c r="UGD21" s="255" t="e">
        <f>UFV21-#REF!</f>
        <v>#REF!</v>
      </c>
      <c r="UGE21" s="255" t="e">
        <f>UFW21-#REF!</f>
        <v>#REF!</v>
      </c>
      <c r="UGF21" s="255" t="e">
        <f>UFX21-#REF!</f>
        <v>#REF!</v>
      </c>
      <c r="UGG21" s="255" t="e">
        <f>UFY21-#REF!</f>
        <v>#REF!</v>
      </c>
      <c r="UGH21" s="255" t="e">
        <f>UFZ21-#REF!</f>
        <v>#REF!</v>
      </c>
      <c r="UGI21" s="255" t="e">
        <f>UGA21-#REF!</f>
        <v>#REF!</v>
      </c>
      <c r="UGJ21" s="255" t="e">
        <f>UGB21-#REF!</f>
        <v>#REF!</v>
      </c>
      <c r="UGK21" s="255" t="e">
        <f>UGC21-#REF!</f>
        <v>#REF!</v>
      </c>
      <c r="UGL21" s="255" t="e">
        <f>UGD21-#REF!</f>
        <v>#REF!</v>
      </c>
      <c r="UGM21" s="255" t="e">
        <f>UGE21-#REF!</f>
        <v>#REF!</v>
      </c>
      <c r="UGN21" s="255" t="e">
        <f>UGF21-#REF!</f>
        <v>#REF!</v>
      </c>
      <c r="UGO21" s="255" t="e">
        <f>UGG21-#REF!</f>
        <v>#REF!</v>
      </c>
      <c r="UGP21" s="255" t="e">
        <f>UGH21-#REF!</f>
        <v>#REF!</v>
      </c>
      <c r="UGQ21" s="255" t="e">
        <f>UGI21-#REF!</f>
        <v>#REF!</v>
      </c>
      <c r="UGR21" s="255" t="e">
        <f>UGJ21-#REF!</f>
        <v>#REF!</v>
      </c>
      <c r="UGS21" s="255" t="e">
        <f>UGK21-#REF!</f>
        <v>#REF!</v>
      </c>
      <c r="UGT21" s="255" t="e">
        <f>UGL21-#REF!</f>
        <v>#REF!</v>
      </c>
      <c r="UGU21" s="255" t="e">
        <f>UGM21-#REF!</f>
        <v>#REF!</v>
      </c>
      <c r="UGV21" s="255" t="e">
        <f>UGN21-#REF!</f>
        <v>#REF!</v>
      </c>
      <c r="UGW21" s="255" t="e">
        <f>UGO21-#REF!</f>
        <v>#REF!</v>
      </c>
      <c r="UGX21" s="255" t="e">
        <f>UGP21-#REF!</f>
        <v>#REF!</v>
      </c>
      <c r="UGY21" s="255" t="e">
        <f>UGQ21-#REF!</f>
        <v>#REF!</v>
      </c>
      <c r="UGZ21" s="255" t="e">
        <f>UGR21-#REF!</f>
        <v>#REF!</v>
      </c>
      <c r="UHA21" s="255" t="e">
        <f>UGS21-#REF!</f>
        <v>#REF!</v>
      </c>
      <c r="UHB21" s="255" t="e">
        <f>UGT21-#REF!</f>
        <v>#REF!</v>
      </c>
      <c r="UHC21" s="255" t="e">
        <f>UGU21-#REF!</f>
        <v>#REF!</v>
      </c>
      <c r="UHD21" s="255" t="e">
        <f>UGV21-#REF!</f>
        <v>#REF!</v>
      </c>
      <c r="UHE21" s="255" t="e">
        <f>UGW21-#REF!</f>
        <v>#REF!</v>
      </c>
      <c r="UHF21" s="255" t="e">
        <f>UGX21-#REF!</f>
        <v>#REF!</v>
      </c>
      <c r="UHG21" s="255" t="e">
        <f>UGY21-#REF!</f>
        <v>#REF!</v>
      </c>
      <c r="UHH21" s="255" t="e">
        <f>UGZ21-#REF!</f>
        <v>#REF!</v>
      </c>
      <c r="UHI21" s="255" t="e">
        <f>UHA21-#REF!</f>
        <v>#REF!</v>
      </c>
      <c r="UHJ21" s="255" t="e">
        <f>UHB21-#REF!</f>
        <v>#REF!</v>
      </c>
      <c r="UHK21" s="255" t="e">
        <f>UHC21-#REF!</f>
        <v>#REF!</v>
      </c>
      <c r="UHL21" s="255" t="e">
        <f>UHD21-#REF!</f>
        <v>#REF!</v>
      </c>
      <c r="UHM21" s="255" t="e">
        <f>UHE21-#REF!</f>
        <v>#REF!</v>
      </c>
      <c r="UHN21" s="255" t="e">
        <f>UHF21-#REF!</f>
        <v>#REF!</v>
      </c>
      <c r="UHO21" s="255" t="e">
        <f>UHG21-#REF!</f>
        <v>#REF!</v>
      </c>
      <c r="UHP21" s="255" t="e">
        <f>UHH21-#REF!</f>
        <v>#REF!</v>
      </c>
      <c r="UHQ21" s="255" t="e">
        <f>UHI21-#REF!</f>
        <v>#REF!</v>
      </c>
      <c r="UHR21" s="255" t="e">
        <f>UHJ21-#REF!</f>
        <v>#REF!</v>
      </c>
      <c r="UHS21" s="255" t="e">
        <f>UHK21-#REF!</f>
        <v>#REF!</v>
      </c>
      <c r="UHT21" s="255" t="e">
        <f>UHL21-#REF!</f>
        <v>#REF!</v>
      </c>
      <c r="UHU21" s="255" t="e">
        <f>UHM21-#REF!</f>
        <v>#REF!</v>
      </c>
      <c r="UHV21" s="255" t="e">
        <f>UHN21-#REF!</f>
        <v>#REF!</v>
      </c>
      <c r="UHW21" s="255" t="e">
        <f>UHO21-#REF!</f>
        <v>#REF!</v>
      </c>
      <c r="UHX21" s="255" t="e">
        <f>UHP21-#REF!</f>
        <v>#REF!</v>
      </c>
      <c r="UHY21" s="255" t="e">
        <f>UHQ21-#REF!</f>
        <v>#REF!</v>
      </c>
      <c r="UHZ21" s="255" t="e">
        <f>UHR21-#REF!</f>
        <v>#REF!</v>
      </c>
      <c r="UIA21" s="255" t="e">
        <f>UHS21-#REF!</f>
        <v>#REF!</v>
      </c>
      <c r="UIB21" s="255" t="e">
        <f>UHT21-#REF!</f>
        <v>#REF!</v>
      </c>
      <c r="UIC21" s="255" t="e">
        <f>UHU21-#REF!</f>
        <v>#REF!</v>
      </c>
      <c r="UID21" s="255" t="e">
        <f>UHV21-#REF!</f>
        <v>#REF!</v>
      </c>
      <c r="UIE21" s="255" t="e">
        <f>UHW21-#REF!</f>
        <v>#REF!</v>
      </c>
      <c r="UIF21" s="255" t="e">
        <f>UHX21-#REF!</f>
        <v>#REF!</v>
      </c>
      <c r="UIG21" s="255" t="e">
        <f>UHY21-#REF!</f>
        <v>#REF!</v>
      </c>
      <c r="UIH21" s="255" t="e">
        <f>UHZ21-#REF!</f>
        <v>#REF!</v>
      </c>
      <c r="UII21" s="255" t="e">
        <f>UIA21-#REF!</f>
        <v>#REF!</v>
      </c>
      <c r="UIJ21" s="255" t="e">
        <f>UIB21-#REF!</f>
        <v>#REF!</v>
      </c>
      <c r="UIK21" s="255" t="e">
        <f>UIC21-#REF!</f>
        <v>#REF!</v>
      </c>
      <c r="UIL21" s="255" t="e">
        <f>UID21-#REF!</f>
        <v>#REF!</v>
      </c>
      <c r="UIM21" s="255" t="e">
        <f>UIE21-#REF!</f>
        <v>#REF!</v>
      </c>
      <c r="UIN21" s="255" t="e">
        <f>UIF21-#REF!</f>
        <v>#REF!</v>
      </c>
      <c r="UIO21" s="255" t="e">
        <f>UIG21-#REF!</f>
        <v>#REF!</v>
      </c>
      <c r="UIP21" s="255" t="e">
        <f>UIH21-#REF!</f>
        <v>#REF!</v>
      </c>
      <c r="UIQ21" s="255" t="e">
        <f>UII21-#REF!</f>
        <v>#REF!</v>
      </c>
      <c r="UIR21" s="255" t="e">
        <f>UIJ21-#REF!</f>
        <v>#REF!</v>
      </c>
      <c r="UIS21" s="255" t="e">
        <f>UIK21-#REF!</f>
        <v>#REF!</v>
      </c>
      <c r="UIT21" s="255" t="e">
        <f>UIL21-#REF!</f>
        <v>#REF!</v>
      </c>
      <c r="UIU21" s="255" t="e">
        <f>UIM21-#REF!</f>
        <v>#REF!</v>
      </c>
      <c r="UIV21" s="255" t="e">
        <f>UIN21-#REF!</f>
        <v>#REF!</v>
      </c>
      <c r="UIW21" s="255" t="e">
        <f>UIO21-#REF!</f>
        <v>#REF!</v>
      </c>
      <c r="UIX21" s="255" t="e">
        <f>UIP21-#REF!</f>
        <v>#REF!</v>
      </c>
      <c r="UIY21" s="255" t="e">
        <f>UIQ21-#REF!</f>
        <v>#REF!</v>
      </c>
      <c r="UIZ21" s="255" t="e">
        <f>UIR21-#REF!</f>
        <v>#REF!</v>
      </c>
      <c r="UJA21" s="255" t="e">
        <f>UIS21-#REF!</f>
        <v>#REF!</v>
      </c>
      <c r="UJB21" s="255" t="e">
        <f>UIT21-#REF!</f>
        <v>#REF!</v>
      </c>
      <c r="UJC21" s="255" t="e">
        <f>UIU21-#REF!</f>
        <v>#REF!</v>
      </c>
      <c r="UJD21" s="255" t="e">
        <f>UIV21-#REF!</f>
        <v>#REF!</v>
      </c>
      <c r="UJE21" s="255" t="e">
        <f>UIW21-#REF!</f>
        <v>#REF!</v>
      </c>
      <c r="UJF21" s="255" t="e">
        <f>UIX21-#REF!</f>
        <v>#REF!</v>
      </c>
      <c r="UJG21" s="255" t="e">
        <f>UIY21-#REF!</f>
        <v>#REF!</v>
      </c>
      <c r="UJH21" s="255" t="e">
        <f>UIZ21-#REF!</f>
        <v>#REF!</v>
      </c>
      <c r="UJI21" s="255" t="e">
        <f>UJA21-#REF!</f>
        <v>#REF!</v>
      </c>
      <c r="UJJ21" s="255" t="e">
        <f>UJB21-#REF!</f>
        <v>#REF!</v>
      </c>
      <c r="UJK21" s="255" t="e">
        <f>UJC21-#REF!</f>
        <v>#REF!</v>
      </c>
      <c r="UJL21" s="255" t="e">
        <f>UJD21-#REF!</f>
        <v>#REF!</v>
      </c>
      <c r="UJM21" s="255" t="e">
        <f>UJE21-#REF!</f>
        <v>#REF!</v>
      </c>
      <c r="UJN21" s="255" t="e">
        <f>UJF21-#REF!</f>
        <v>#REF!</v>
      </c>
      <c r="UJO21" s="255" t="e">
        <f>UJG21-#REF!</f>
        <v>#REF!</v>
      </c>
      <c r="UJP21" s="255" t="e">
        <f>UJH21-#REF!</f>
        <v>#REF!</v>
      </c>
      <c r="UJQ21" s="255" t="e">
        <f>UJI21-#REF!</f>
        <v>#REF!</v>
      </c>
      <c r="UJR21" s="255" t="e">
        <f>UJJ21-#REF!</f>
        <v>#REF!</v>
      </c>
      <c r="UJS21" s="255" t="e">
        <f>UJK21-#REF!</f>
        <v>#REF!</v>
      </c>
      <c r="UJT21" s="255" t="e">
        <f>UJL21-#REF!</f>
        <v>#REF!</v>
      </c>
      <c r="UJU21" s="255" t="e">
        <f>UJM21-#REF!</f>
        <v>#REF!</v>
      </c>
      <c r="UJV21" s="255" t="e">
        <f>UJN21-#REF!</f>
        <v>#REF!</v>
      </c>
      <c r="UJW21" s="255" t="e">
        <f>UJO21-#REF!</f>
        <v>#REF!</v>
      </c>
      <c r="UJX21" s="255" t="e">
        <f>UJP21-#REF!</f>
        <v>#REF!</v>
      </c>
      <c r="UJY21" s="255" t="e">
        <f>UJQ21-#REF!</f>
        <v>#REF!</v>
      </c>
      <c r="UJZ21" s="255" t="e">
        <f>UJR21-#REF!</f>
        <v>#REF!</v>
      </c>
      <c r="UKA21" s="255" t="e">
        <f>UJS21-#REF!</f>
        <v>#REF!</v>
      </c>
      <c r="UKB21" s="255" t="e">
        <f>UJT21-#REF!</f>
        <v>#REF!</v>
      </c>
      <c r="UKC21" s="255" t="e">
        <f>UJU21-#REF!</f>
        <v>#REF!</v>
      </c>
      <c r="UKD21" s="255" t="e">
        <f>UJV21-#REF!</f>
        <v>#REF!</v>
      </c>
      <c r="UKE21" s="255" t="e">
        <f>UJW21-#REF!</f>
        <v>#REF!</v>
      </c>
      <c r="UKF21" s="255" t="e">
        <f>UJX21-#REF!</f>
        <v>#REF!</v>
      </c>
      <c r="UKG21" s="255" t="e">
        <f>UJY21-#REF!</f>
        <v>#REF!</v>
      </c>
      <c r="UKH21" s="255" t="e">
        <f>UJZ21-#REF!</f>
        <v>#REF!</v>
      </c>
      <c r="UKI21" s="255" t="e">
        <f>UKA21-#REF!</f>
        <v>#REF!</v>
      </c>
      <c r="UKJ21" s="255" t="e">
        <f>UKB21-#REF!</f>
        <v>#REF!</v>
      </c>
      <c r="UKK21" s="255" t="e">
        <f>UKC21-#REF!</f>
        <v>#REF!</v>
      </c>
      <c r="UKL21" s="255" t="e">
        <f>UKD21-#REF!</f>
        <v>#REF!</v>
      </c>
      <c r="UKM21" s="255" t="e">
        <f>UKE21-#REF!</f>
        <v>#REF!</v>
      </c>
      <c r="UKN21" s="255" t="e">
        <f>UKF21-#REF!</f>
        <v>#REF!</v>
      </c>
      <c r="UKO21" s="255" t="e">
        <f>UKG21-#REF!</f>
        <v>#REF!</v>
      </c>
      <c r="UKP21" s="255" t="e">
        <f>UKH21-#REF!</f>
        <v>#REF!</v>
      </c>
      <c r="UKQ21" s="255" t="e">
        <f>UKI21-#REF!</f>
        <v>#REF!</v>
      </c>
      <c r="UKR21" s="255" t="e">
        <f>UKJ21-#REF!</f>
        <v>#REF!</v>
      </c>
      <c r="UKS21" s="255" t="e">
        <f>UKK21-#REF!</f>
        <v>#REF!</v>
      </c>
      <c r="UKT21" s="255" t="e">
        <f>UKL21-#REF!</f>
        <v>#REF!</v>
      </c>
      <c r="UKU21" s="255" t="e">
        <f>UKM21-#REF!</f>
        <v>#REF!</v>
      </c>
      <c r="UKV21" s="255" t="e">
        <f>UKN21-#REF!</f>
        <v>#REF!</v>
      </c>
      <c r="UKW21" s="255" t="e">
        <f>UKO21-#REF!</f>
        <v>#REF!</v>
      </c>
      <c r="UKX21" s="255" t="e">
        <f>UKP21-#REF!</f>
        <v>#REF!</v>
      </c>
      <c r="UKY21" s="255" t="e">
        <f>UKQ21-#REF!</f>
        <v>#REF!</v>
      </c>
      <c r="UKZ21" s="255" t="e">
        <f>UKR21-#REF!</f>
        <v>#REF!</v>
      </c>
      <c r="ULA21" s="255" t="e">
        <f>UKS21-#REF!</f>
        <v>#REF!</v>
      </c>
      <c r="ULB21" s="255" t="e">
        <f>UKT21-#REF!</f>
        <v>#REF!</v>
      </c>
      <c r="ULC21" s="255" t="e">
        <f>UKU21-#REF!</f>
        <v>#REF!</v>
      </c>
      <c r="ULD21" s="255" t="e">
        <f>UKV21-#REF!</f>
        <v>#REF!</v>
      </c>
      <c r="ULE21" s="255" t="e">
        <f>UKW21-#REF!</f>
        <v>#REF!</v>
      </c>
      <c r="ULF21" s="255" t="e">
        <f>UKX21-#REF!</f>
        <v>#REF!</v>
      </c>
      <c r="ULG21" s="255" t="e">
        <f>UKY21-#REF!</f>
        <v>#REF!</v>
      </c>
      <c r="ULH21" s="255" t="e">
        <f>UKZ21-#REF!</f>
        <v>#REF!</v>
      </c>
      <c r="ULI21" s="255" t="e">
        <f>ULA21-#REF!</f>
        <v>#REF!</v>
      </c>
      <c r="ULJ21" s="255" t="e">
        <f>ULB21-#REF!</f>
        <v>#REF!</v>
      </c>
      <c r="ULK21" s="255" t="e">
        <f>ULC21-#REF!</f>
        <v>#REF!</v>
      </c>
      <c r="ULL21" s="255" t="e">
        <f>ULD21-#REF!</f>
        <v>#REF!</v>
      </c>
      <c r="ULM21" s="255" t="e">
        <f>ULE21-#REF!</f>
        <v>#REF!</v>
      </c>
      <c r="ULN21" s="255" t="e">
        <f>ULF21-#REF!</f>
        <v>#REF!</v>
      </c>
      <c r="ULO21" s="255" t="e">
        <f>ULG21-#REF!</f>
        <v>#REF!</v>
      </c>
      <c r="ULP21" s="255" t="e">
        <f>ULH21-#REF!</f>
        <v>#REF!</v>
      </c>
      <c r="ULQ21" s="255" t="e">
        <f>ULI21-#REF!</f>
        <v>#REF!</v>
      </c>
      <c r="ULR21" s="255" t="e">
        <f>ULJ21-#REF!</f>
        <v>#REF!</v>
      </c>
      <c r="ULS21" s="255" t="e">
        <f>ULK21-#REF!</f>
        <v>#REF!</v>
      </c>
      <c r="ULT21" s="255" t="e">
        <f>ULL21-#REF!</f>
        <v>#REF!</v>
      </c>
      <c r="ULU21" s="255" t="e">
        <f>ULM21-#REF!</f>
        <v>#REF!</v>
      </c>
      <c r="ULV21" s="255" t="e">
        <f>ULN21-#REF!</f>
        <v>#REF!</v>
      </c>
      <c r="ULW21" s="255" t="e">
        <f>ULO21-#REF!</f>
        <v>#REF!</v>
      </c>
      <c r="ULX21" s="255" t="e">
        <f>ULP21-#REF!</f>
        <v>#REF!</v>
      </c>
      <c r="ULY21" s="255" t="e">
        <f>ULQ21-#REF!</f>
        <v>#REF!</v>
      </c>
      <c r="ULZ21" s="255" t="e">
        <f>ULR21-#REF!</f>
        <v>#REF!</v>
      </c>
      <c r="UMA21" s="255" t="e">
        <f>ULS21-#REF!</f>
        <v>#REF!</v>
      </c>
      <c r="UMB21" s="255" t="e">
        <f>ULT21-#REF!</f>
        <v>#REF!</v>
      </c>
      <c r="UMC21" s="255" t="e">
        <f>ULU21-#REF!</f>
        <v>#REF!</v>
      </c>
      <c r="UMD21" s="255" t="e">
        <f>ULV21-#REF!</f>
        <v>#REF!</v>
      </c>
      <c r="UME21" s="255" t="e">
        <f>ULW21-#REF!</f>
        <v>#REF!</v>
      </c>
      <c r="UMF21" s="255" t="e">
        <f>ULX21-#REF!</f>
        <v>#REF!</v>
      </c>
      <c r="UMG21" s="255" t="e">
        <f>ULY21-#REF!</f>
        <v>#REF!</v>
      </c>
      <c r="UMH21" s="255" t="e">
        <f>ULZ21-#REF!</f>
        <v>#REF!</v>
      </c>
      <c r="UMI21" s="255" t="e">
        <f>UMA21-#REF!</f>
        <v>#REF!</v>
      </c>
      <c r="UMJ21" s="255" t="e">
        <f>UMB21-#REF!</f>
        <v>#REF!</v>
      </c>
      <c r="UMK21" s="255" t="e">
        <f>UMC21-#REF!</f>
        <v>#REF!</v>
      </c>
      <c r="UML21" s="255" t="e">
        <f>UMD21-#REF!</f>
        <v>#REF!</v>
      </c>
      <c r="UMM21" s="255" t="e">
        <f>UME21-#REF!</f>
        <v>#REF!</v>
      </c>
      <c r="UMN21" s="255" t="e">
        <f>UMF21-#REF!</f>
        <v>#REF!</v>
      </c>
      <c r="UMO21" s="255" t="e">
        <f>UMG21-#REF!</f>
        <v>#REF!</v>
      </c>
      <c r="UMP21" s="255" t="e">
        <f>UMH21-#REF!</f>
        <v>#REF!</v>
      </c>
      <c r="UMQ21" s="255" t="e">
        <f>UMI21-#REF!</f>
        <v>#REF!</v>
      </c>
      <c r="UMR21" s="255" t="e">
        <f>UMJ21-#REF!</f>
        <v>#REF!</v>
      </c>
      <c r="UMS21" s="255" t="e">
        <f>UMK21-#REF!</f>
        <v>#REF!</v>
      </c>
      <c r="UMT21" s="255" t="e">
        <f>UML21-#REF!</f>
        <v>#REF!</v>
      </c>
      <c r="UMU21" s="255" t="e">
        <f>UMM21-#REF!</f>
        <v>#REF!</v>
      </c>
      <c r="UMV21" s="255" t="e">
        <f>UMN21-#REF!</f>
        <v>#REF!</v>
      </c>
      <c r="UMW21" s="255" t="e">
        <f>UMO21-#REF!</f>
        <v>#REF!</v>
      </c>
      <c r="UMX21" s="255" t="e">
        <f>UMP21-#REF!</f>
        <v>#REF!</v>
      </c>
      <c r="UMY21" s="255" t="e">
        <f>UMQ21-#REF!</f>
        <v>#REF!</v>
      </c>
      <c r="UMZ21" s="255" t="e">
        <f>UMR21-#REF!</f>
        <v>#REF!</v>
      </c>
      <c r="UNA21" s="255" t="e">
        <f>UMS21-#REF!</f>
        <v>#REF!</v>
      </c>
      <c r="UNB21" s="255" t="e">
        <f>UMT21-#REF!</f>
        <v>#REF!</v>
      </c>
      <c r="UNC21" s="255" t="e">
        <f>UMU21-#REF!</f>
        <v>#REF!</v>
      </c>
      <c r="UND21" s="255" t="e">
        <f>UMV21-#REF!</f>
        <v>#REF!</v>
      </c>
      <c r="UNE21" s="255" t="e">
        <f>UMW21-#REF!</f>
        <v>#REF!</v>
      </c>
      <c r="UNF21" s="255" t="e">
        <f>UMX21-#REF!</f>
        <v>#REF!</v>
      </c>
      <c r="UNG21" s="255" t="e">
        <f>UMY21-#REF!</f>
        <v>#REF!</v>
      </c>
      <c r="UNH21" s="255" t="e">
        <f>UMZ21-#REF!</f>
        <v>#REF!</v>
      </c>
      <c r="UNI21" s="255" t="e">
        <f>UNA21-#REF!</f>
        <v>#REF!</v>
      </c>
      <c r="UNJ21" s="255" t="e">
        <f>UNB21-#REF!</f>
        <v>#REF!</v>
      </c>
      <c r="UNK21" s="255" t="e">
        <f>UNC21-#REF!</f>
        <v>#REF!</v>
      </c>
      <c r="UNL21" s="255" t="e">
        <f>UND21-#REF!</f>
        <v>#REF!</v>
      </c>
      <c r="UNM21" s="255" t="e">
        <f>UNE21-#REF!</f>
        <v>#REF!</v>
      </c>
      <c r="UNN21" s="255" t="e">
        <f>UNF21-#REF!</f>
        <v>#REF!</v>
      </c>
      <c r="UNO21" s="255" t="e">
        <f>UNG21-#REF!</f>
        <v>#REF!</v>
      </c>
      <c r="UNP21" s="255" t="e">
        <f>UNH21-#REF!</f>
        <v>#REF!</v>
      </c>
      <c r="UNQ21" s="255" t="e">
        <f>UNI21-#REF!</f>
        <v>#REF!</v>
      </c>
      <c r="UNR21" s="255" t="e">
        <f>UNJ21-#REF!</f>
        <v>#REF!</v>
      </c>
      <c r="UNS21" s="255" t="e">
        <f>UNK21-#REF!</f>
        <v>#REF!</v>
      </c>
      <c r="UNT21" s="255" t="e">
        <f>UNL21-#REF!</f>
        <v>#REF!</v>
      </c>
      <c r="UNU21" s="255" t="e">
        <f>UNM21-#REF!</f>
        <v>#REF!</v>
      </c>
      <c r="UNV21" s="255" t="e">
        <f>UNN21-#REF!</f>
        <v>#REF!</v>
      </c>
      <c r="UNW21" s="255" t="e">
        <f>UNO21-#REF!</f>
        <v>#REF!</v>
      </c>
      <c r="UNX21" s="255" t="e">
        <f>UNP21-#REF!</f>
        <v>#REF!</v>
      </c>
      <c r="UNY21" s="255" t="e">
        <f>UNQ21-#REF!</f>
        <v>#REF!</v>
      </c>
      <c r="UNZ21" s="255" t="e">
        <f>UNR21-#REF!</f>
        <v>#REF!</v>
      </c>
      <c r="UOA21" s="255" t="e">
        <f>UNS21-#REF!</f>
        <v>#REF!</v>
      </c>
      <c r="UOB21" s="255" t="e">
        <f>UNT21-#REF!</f>
        <v>#REF!</v>
      </c>
      <c r="UOC21" s="255" t="e">
        <f>UNU21-#REF!</f>
        <v>#REF!</v>
      </c>
      <c r="UOD21" s="255" t="e">
        <f>UNV21-#REF!</f>
        <v>#REF!</v>
      </c>
      <c r="UOE21" s="255" t="e">
        <f>UNW21-#REF!</f>
        <v>#REF!</v>
      </c>
      <c r="UOF21" s="255" t="e">
        <f>UNX21-#REF!</f>
        <v>#REF!</v>
      </c>
      <c r="UOG21" s="255" t="e">
        <f>UNY21-#REF!</f>
        <v>#REF!</v>
      </c>
      <c r="UOH21" s="255" t="e">
        <f>UNZ21-#REF!</f>
        <v>#REF!</v>
      </c>
      <c r="UOI21" s="255" t="e">
        <f>UOA21-#REF!</f>
        <v>#REF!</v>
      </c>
      <c r="UOJ21" s="255" t="e">
        <f>UOB21-#REF!</f>
        <v>#REF!</v>
      </c>
      <c r="UOK21" s="255" t="e">
        <f>UOC21-#REF!</f>
        <v>#REF!</v>
      </c>
      <c r="UOL21" s="255" t="e">
        <f>UOD21-#REF!</f>
        <v>#REF!</v>
      </c>
      <c r="UOM21" s="255" t="e">
        <f>UOE21-#REF!</f>
        <v>#REF!</v>
      </c>
      <c r="UON21" s="255" t="e">
        <f>UOF21-#REF!</f>
        <v>#REF!</v>
      </c>
      <c r="UOO21" s="255" t="e">
        <f>UOG21-#REF!</f>
        <v>#REF!</v>
      </c>
      <c r="UOP21" s="255" t="e">
        <f>UOH21-#REF!</f>
        <v>#REF!</v>
      </c>
      <c r="UOQ21" s="255" t="e">
        <f>UOI21-#REF!</f>
        <v>#REF!</v>
      </c>
      <c r="UOR21" s="255" t="e">
        <f>UOJ21-#REF!</f>
        <v>#REF!</v>
      </c>
      <c r="UOS21" s="255" t="e">
        <f>UOK21-#REF!</f>
        <v>#REF!</v>
      </c>
      <c r="UOT21" s="255" t="e">
        <f>UOL21-#REF!</f>
        <v>#REF!</v>
      </c>
      <c r="UOU21" s="255" t="e">
        <f>UOM21-#REF!</f>
        <v>#REF!</v>
      </c>
      <c r="UOV21" s="255" t="e">
        <f>UON21-#REF!</f>
        <v>#REF!</v>
      </c>
      <c r="UOW21" s="255" t="e">
        <f>UOO21-#REF!</f>
        <v>#REF!</v>
      </c>
      <c r="UOX21" s="255" t="e">
        <f>UOP21-#REF!</f>
        <v>#REF!</v>
      </c>
      <c r="UOY21" s="255" t="e">
        <f>UOQ21-#REF!</f>
        <v>#REF!</v>
      </c>
      <c r="UOZ21" s="255" t="e">
        <f>UOR21-#REF!</f>
        <v>#REF!</v>
      </c>
      <c r="UPA21" s="255" t="e">
        <f>UOS21-#REF!</f>
        <v>#REF!</v>
      </c>
      <c r="UPB21" s="255" t="e">
        <f>UOT21-#REF!</f>
        <v>#REF!</v>
      </c>
      <c r="UPC21" s="255" t="e">
        <f>UOU21-#REF!</f>
        <v>#REF!</v>
      </c>
      <c r="UPD21" s="255" t="e">
        <f>UOV21-#REF!</f>
        <v>#REF!</v>
      </c>
      <c r="UPE21" s="255" t="e">
        <f>UOW21-#REF!</f>
        <v>#REF!</v>
      </c>
      <c r="UPF21" s="255" t="e">
        <f>UOX21-#REF!</f>
        <v>#REF!</v>
      </c>
      <c r="UPG21" s="255" t="e">
        <f>UOY21-#REF!</f>
        <v>#REF!</v>
      </c>
      <c r="UPH21" s="255" t="e">
        <f>UOZ21-#REF!</f>
        <v>#REF!</v>
      </c>
      <c r="UPI21" s="255" t="e">
        <f>UPA21-#REF!</f>
        <v>#REF!</v>
      </c>
      <c r="UPJ21" s="255" t="e">
        <f>UPB21-#REF!</f>
        <v>#REF!</v>
      </c>
      <c r="UPK21" s="255" t="e">
        <f>UPC21-#REF!</f>
        <v>#REF!</v>
      </c>
      <c r="UPL21" s="255" t="e">
        <f>UPD21-#REF!</f>
        <v>#REF!</v>
      </c>
      <c r="UPM21" s="255" t="e">
        <f>UPE21-#REF!</f>
        <v>#REF!</v>
      </c>
      <c r="UPN21" s="255" t="e">
        <f>UPF21-#REF!</f>
        <v>#REF!</v>
      </c>
      <c r="UPO21" s="255" t="e">
        <f>UPG21-#REF!</f>
        <v>#REF!</v>
      </c>
      <c r="UPP21" s="255" t="e">
        <f>UPH21-#REF!</f>
        <v>#REF!</v>
      </c>
      <c r="UPQ21" s="255" t="e">
        <f>UPI21-#REF!</f>
        <v>#REF!</v>
      </c>
      <c r="UPR21" s="255" t="e">
        <f>UPJ21-#REF!</f>
        <v>#REF!</v>
      </c>
      <c r="UPS21" s="255" t="e">
        <f>UPK21-#REF!</f>
        <v>#REF!</v>
      </c>
      <c r="UPT21" s="255" t="e">
        <f>UPL21-#REF!</f>
        <v>#REF!</v>
      </c>
      <c r="UPU21" s="255" t="e">
        <f>UPM21-#REF!</f>
        <v>#REF!</v>
      </c>
      <c r="UPV21" s="255" t="e">
        <f>UPN21-#REF!</f>
        <v>#REF!</v>
      </c>
      <c r="UPW21" s="255" t="e">
        <f>UPO21-#REF!</f>
        <v>#REF!</v>
      </c>
      <c r="UPX21" s="255" t="e">
        <f>UPP21-#REF!</f>
        <v>#REF!</v>
      </c>
      <c r="UPY21" s="255" t="e">
        <f>UPQ21-#REF!</f>
        <v>#REF!</v>
      </c>
      <c r="UPZ21" s="255" t="e">
        <f>UPR21-#REF!</f>
        <v>#REF!</v>
      </c>
      <c r="UQA21" s="255" t="e">
        <f>UPS21-#REF!</f>
        <v>#REF!</v>
      </c>
      <c r="UQB21" s="255" t="e">
        <f>UPT21-#REF!</f>
        <v>#REF!</v>
      </c>
      <c r="UQC21" s="255" t="e">
        <f>UPU21-#REF!</f>
        <v>#REF!</v>
      </c>
      <c r="UQD21" s="255" t="e">
        <f>UPV21-#REF!</f>
        <v>#REF!</v>
      </c>
      <c r="UQE21" s="255" t="e">
        <f>UPW21-#REF!</f>
        <v>#REF!</v>
      </c>
      <c r="UQF21" s="255" t="e">
        <f>UPX21-#REF!</f>
        <v>#REF!</v>
      </c>
      <c r="UQG21" s="255" t="e">
        <f>UPY21-#REF!</f>
        <v>#REF!</v>
      </c>
      <c r="UQH21" s="255" t="e">
        <f>UPZ21-#REF!</f>
        <v>#REF!</v>
      </c>
      <c r="UQI21" s="255" t="e">
        <f>UQA21-#REF!</f>
        <v>#REF!</v>
      </c>
      <c r="UQJ21" s="255" t="e">
        <f>UQB21-#REF!</f>
        <v>#REF!</v>
      </c>
      <c r="UQK21" s="255" t="e">
        <f>UQC21-#REF!</f>
        <v>#REF!</v>
      </c>
      <c r="UQL21" s="255" t="e">
        <f>UQD21-#REF!</f>
        <v>#REF!</v>
      </c>
      <c r="UQM21" s="255" t="e">
        <f>UQE21-#REF!</f>
        <v>#REF!</v>
      </c>
      <c r="UQN21" s="255" t="e">
        <f>UQF21-#REF!</f>
        <v>#REF!</v>
      </c>
      <c r="UQO21" s="255" t="e">
        <f>UQG21-#REF!</f>
        <v>#REF!</v>
      </c>
      <c r="UQP21" s="255" t="e">
        <f>UQH21-#REF!</f>
        <v>#REF!</v>
      </c>
      <c r="UQQ21" s="255" t="e">
        <f>UQI21-#REF!</f>
        <v>#REF!</v>
      </c>
      <c r="UQR21" s="255" t="e">
        <f>UQJ21-#REF!</f>
        <v>#REF!</v>
      </c>
      <c r="UQS21" s="255" t="e">
        <f>UQK21-#REF!</f>
        <v>#REF!</v>
      </c>
      <c r="UQT21" s="255" t="e">
        <f>UQL21-#REF!</f>
        <v>#REF!</v>
      </c>
      <c r="UQU21" s="255" t="e">
        <f>UQM21-#REF!</f>
        <v>#REF!</v>
      </c>
      <c r="UQV21" s="255" t="e">
        <f>UQN21-#REF!</f>
        <v>#REF!</v>
      </c>
      <c r="UQW21" s="255" t="e">
        <f>UQO21-#REF!</f>
        <v>#REF!</v>
      </c>
      <c r="UQX21" s="255" t="e">
        <f>UQP21-#REF!</f>
        <v>#REF!</v>
      </c>
      <c r="UQY21" s="255" t="e">
        <f>UQQ21-#REF!</f>
        <v>#REF!</v>
      </c>
      <c r="UQZ21" s="255" t="e">
        <f>UQR21-#REF!</f>
        <v>#REF!</v>
      </c>
      <c r="URA21" s="255" t="e">
        <f>UQS21-#REF!</f>
        <v>#REF!</v>
      </c>
      <c r="URB21" s="255" t="e">
        <f>UQT21-#REF!</f>
        <v>#REF!</v>
      </c>
      <c r="URC21" s="255" t="e">
        <f>UQU21-#REF!</f>
        <v>#REF!</v>
      </c>
      <c r="URD21" s="255" t="e">
        <f>UQV21-#REF!</f>
        <v>#REF!</v>
      </c>
      <c r="URE21" s="255" t="e">
        <f>UQW21-#REF!</f>
        <v>#REF!</v>
      </c>
      <c r="URF21" s="255" t="e">
        <f>UQX21-#REF!</f>
        <v>#REF!</v>
      </c>
      <c r="URG21" s="255" t="e">
        <f>UQY21-#REF!</f>
        <v>#REF!</v>
      </c>
      <c r="URH21" s="255" t="e">
        <f>UQZ21-#REF!</f>
        <v>#REF!</v>
      </c>
      <c r="URI21" s="255" t="e">
        <f>URA21-#REF!</f>
        <v>#REF!</v>
      </c>
      <c r="URJ21" s="255" t="e">
        <f>URB21-#REF!</f>
        <v>#REF!</v>
      </c>
      <c r="URK21" s="255" t="e">
        <f>URC21-#REF!</f>
        <v>#REF!</v>
      </c>
      <c r="URL21" s="255" t="e">
        <f>URD21-#REF!</f>
        <v>#REF!</v>
      </c>
      <c r="URM21" s="255" t="e">
        <f>URE21-#REF!</f>
        <v>#REF!</v>
      </c>
      <c r="URN21" s="255" t="e">
        <f>URF21-#REF!</f>
        <v>#REF!</v>
      </c>
      <c r="URO21" s="255" t="e">
        <f>URG21-#REF!</f>
        <v>#REF!</v>
      </c>
      <c r="URP21" s="255" t="e">
        <f>URH21-#REF!</f>
        <v>#REF!</v>
      </c>
      <c r="URQ21" s="255" t="e">
        <f>URI21-#REF!</f>
        <v>#REF!</v>
      </c>
      <c r="URR21" s="255" t="e">
        <f>URJ21-#REF!</f>
        <v>#REF!</v>
      </c>
      <c r="URS21" s="255" t="e">
        <f>URK21-#REF!</f>
        <v>#REF!</v>
      </c>
      <c r="URT21" s="255" t="e">
        <f>URL21-#REF!</f>
        <v>#REF!</v>
      </c>
      <c r="URU21" s="255" t="e">
        <f>URM21-#REF!</f>
        <v>#REF!</v>
      </c>
      <c r="URV21" s="255" t="e">
        <f>URN21-#REF!</f>
        <v>#REF!</v>
      </c>
      <c r="URW21" s="255" t="e">
        <f>URO21-#REF!</f>
        <v>#REF!</v>
      </c>
      <c r="URX21" s="255" t="e">
        <f>URP21-#REF!</f>
        <v>#REF!</v>
      </c>
      <c r="URY21" s="255" t="e">
        <f>URQ21-#REF!</f>
        <v>#REF!</v>
      </c>
      <c r="URZ21" s="255" t="e">
        <f>URR21-#REF!</f>
        <v>#REF!</v>
      </c>
      <c r="USA21" s="255" t="e">
        <f>URS21-#REF!</f>
        <v>#REF!</v>
      </c>
      <c r="USB21" s="255" t="e">
        <f>URT21-#REF!</f>
        <v>#REF!</v>
      </c>
      <c r="USC21" s="255" t="e">
        <f>URU21-#REF!</f>
        <v>#REF!</v>
      </c>
      <c r="USD21" s="255" t="e">
        <f>URV21-#REF!</f>
        <v>#REF!</v>
      </c>
      <c r="USE21" s="255" t="e">
        <f>URW21-#REF!</f>
        <v>#REF!</v>
      </c>
      <c r="USF21" s="255" t="e">
        <f>URX21-#REF!</f>
        <v>#REF!</v>
      </c>
      <c r="USG21" s="255" t="e">
        <f>URY21-#REF!</f>
        <v>#REF!</v>
      </c>
      <c r="USH21" s="255" t="e">
        <f>URZ21-#REF!</f>
        <v>#REF!</v>
      </c>
      <c r="USI21" s="255" t="e">
        <f>USA21-#REF!</f>
        <v>#REF!</v>
      </c>
      <c r="USJ21" s="255" t="e">
        <f>USB21-#REF!</f>
        <v>#REF!</v>
      </c>
      <c r="USK21" s="255" t="e">
        <f>USC21-#REF!</f>
        <v>#REF!</v>
      </c>
      <c r="USL21" s="255" t="e">
        <f>USD21-#REF!</f>
        <v>#REF!</v>
      </c>
      <c r="USM21" s="255" t="e">
        <f>USE21-#REF!</f>
        <v>#REF!</v>
      </c>
      <c r="USN21" s="255" t="e">
        <f>USF21-#REF!</f>
        <v>#REF!</v>
      </c>
      <c r="USO21" s="255" t="e">
        <f>USG21-#REF!</f>
        <v>#REF!</v>
      </c>
      <c r="USP21" s="255" t="e">
        <f>USH21-#REF!</f>
        <v>#REF!</v>
      </c>
      <c r="USQ21" s="255" t="e">
        <f>USI21-#REF!</f>
        <v>#REF!</v>
      </c>
      <c r="USR21" s="255" t="e">
        <f>USJ21-#REF!</f>
        <v>#REF!</v>
      </c>
      <c r="USS21" s="255" t="e">
        <f>USK21-#REF!</f>
        <v>#REF!</v>
      </c>
      <c r="UST21" s="255" t="e">
        <f>USL21-#REF!</f>
        <v>#REF!</v>
      </c>
      <c r="USU21" s="255" t="e">
        <f>USM21-#REF!</f>
        <v>#REF!</v>
      </c>
      <c r="USV21" s="255" t="e">
        <f>USN21-#REF!</f>
        <v>#REF!</v>
      </c>
      <c r="USW21" s="255" t="e">
        <f>USO21-#REF!</f>
        <v>#REF!</v>
      </c>
      <c r="USX21" s="255" t="e">
        <f>USP21-#REF!</f>
        <v>#REF!</v>
      </c>
      <c r="USY21" s="255" t="e">
        <f>USQ21-#REF!</f>
        <v>#REF!</v>
      </c>
      <c r="USZ21" s="255" t="e">
        <f>USR21-#REF!</f>
        <v>#REF!</v>
      </c>
      <c r="UTA21" s="255" t="e">
        <f>USS21-#REF!</f>
        <v>#REF!</v>
      </c>
      <c r="UTB21" s="255" t="e">
        <f>UST21-#REF!</f>
        <v>#REF!</v>
      </c>
      <c r="UTC21" s="255" t="e">
        <f>USU21-#REF!</f>
        <v>#REF!</v>
      </c>
      <c r="UTD21" s="255" t="e">
        <f>USV21-#REF!</f>
        <v>#REF!</v>
      </c>
      <c r="UTE21" s="255" t="e">
        <f>USW21-#REF!</f>
        <v>#REF!</v>
      </c>
      <c r="UTF21" s="255" t="e">
        <f>USX21-#REF!</f>
        <v>#REF!</v>
      </c>
      <c r="UTG21" s="255" t="e">
        <f>USY21-#REF!</f>
        <v>#REF!</v>
      </c>
      <c r="UTH21" s="255" t="e">
        <f>USZ21-#REF!</f>
        <v>#REF!</v>
      </c>
      <c r="UTI21" s="255" t="e">
        <f>UTA21-#REF!</f>
        <v>#REF!</v>
      </c>
      <c r="UTJ21" s="255" t="e">
        <f>UTB21-#REF!</f>
        <v>#REF!</v>
      </c>
      <c r="UTK21" s="255" t="e">
        <f>UTC21-#REF!</f>
        <v>#REF!</v>
      </c>
      <c r="UTL21" s="255" t="e">
        <f>UTD21-#REF!</f>
        <v>#REF!</v>
      </c>
      <c r="UTM21" s="255" t="e">
        <f>UTE21-#REF!</f>
        <v>#REF!</v>
      </c>
      <c r="UTN21" s="255" t="e">
        <f>UTF21-#REF!</f>
        <v>#REF!</v>
      </c>
      <c r="UTO21" s="255" t="e">
        <f>UTG21-#REF!</f>
        <v>#REF!</v>
      </c>
      <c r="UTP21" s="255" t="e">
        <f>UTH21-#REF!</f>
        <v>#REF!</v>
      </c>
      <c r="UTQ21" s="255" t="e">
        <f>UTI21-#REF!</f>
        <v>#REF!</v>
      </c>
      <c r="UTR21" s="255" t="e">
        <f>UTJ21-#REF!</f>
        <v>#REF!</v>
      </c>
      <c r="UTS21" s="255" t="e">
        <f>UTK21-#REF!</f>
        <v>#REF!</v>
      </c>
      <c r="UTT21" s="255" t="e">
        <f>UTL21-#REF!</f>
        <v>#REF!</v>
      </c>
      <c r="UTU21" s="255" t="e">
        <f>UTM21-#REF!</f>
        <v>#REF!</v>
      </c>
      <c r="UTV21" s="255" t="e">
        <f>UTN21-#REF!</f>
        <v>#REF!</v>
      </c>
      <c r="UTW21" s="255" t="e">
        <f>UTO21-#REF!</f>
        <v>#REF!</v>
      </c>
      <c r="UTX21" s="255" t="e">
        <f>UTP21-#REF!</f>
        <v>#REF!</v>
      </c>
      <c r="UTY21" s="255" t="e">
        <f>UTQ21-#REF!</f>
        <v>#REF!</v>
      </c>
      <c r="UTZ21" s="255" t="e">
        <f>UTR21-#REF!</f>
        <v>#REF!</v>
      </c>
      <c r="UUA21" s="255" t="e">
        <f>UTS21-#REF!</f>
        <v>#REF!</v>
      </c>
      <c r="UUB21" s="255" t="e">
        <f>UTT21-#REF!</f>
        <v>#REF!</v>
      </c>
      <c r="UUC21" s="255" t="e">
        <f>UTU21-#REF!</f>
        <v>#REF!</v>
      </c>
      <c r="UUD21" s="255" t="e">
        <f>UTV21-#REF!</f>
        <v>#REF!</v>
      </c>
      <c r="UUE21" s="255" t="e">
        <f>UTW21-#REF!</f>
        <v>#REF!</v>
      </c>
      <c r="UUF21" s="255" t="e">
        <f>UTX21-#REF!</f>
        <v>#REF!</v>
      </c>
      <c r="UUG21" s="255" t="e">
        <f>UTY21-#REF!</f>
        <v>#REF!</v>
      </c>
      <c r="UUH21" s="255" t="e">
        <f>UTZ21-#REF!</f>
        <v>#REF!</v>
      </c>
      <c r="UUI21" s="255" t="e">
        <f>UUA21-#REF!</f>
        <v>#REF!</v>
      </c>
      <c r="UUJ21" s="255" t="e">
        <f>UUB21-#REF!</f>
        <v>#REF!</v>
      </c>
      <c r="UUK21" s="255" t="e">
        <f>UUC21-#REF!</f>
        <v>#REF!</v>
      </c>
      <c r="UUL21" s="255" t="e">
        <f>UUD21-#REF!</f>
        <v>#REF!</v>
      </c>
      <c r="UUM21" s="255" t="e">
        <f>UUE21-#REF!</f>
        <v>#REF!</v>
      </c>
      <c r="UUN21" s="255" t="e">
        <f>UUF21-#REF!</f>
        <v>#REF!</v>
      </c>
      <c r="UUO21" s="255" t="e">
        <f>UUG21-#REF!</f>
        <v>#REF!</v>
      </c>
      <c r="UUP21" s="255" t="e">
        <f>UUH21-#REF!</f>
        <v>#REF!</v>
      </c>
      <c r="UUQ21" s="255" t="e">
        <f>UUI21-#REF!</f>
        <v>#REF!</v>
      </c>
      <c r="UUR21" s="255" t="e">
        <f>UUJ21-#REF!</f>
        <v>#REF!</v>
      </c>
      <c r="UUS21" s="255" t="e">
        <f>UUK21-#REF!</f>
        <v>#REF!</v>
      </c>
      <c r="UUT21" s="255" t="e">
        <f>UUL21-#REF!</f>
        <v>#REF!</v>
      </c>
      <c r="UUU21" s="255" t="e">
        <f>UUM21-#REF!</f>
        <v>#REF!</v>
      </c>
      <c r="UUV21" s="255" t="e">
        <f>UUN21-#REF!</f>
        <v>#REF!</v>
      </c>
      <c r="UUW21" s="255" t="e">
        <f>UUO21-#REF!</f>
        <v>#REF!</v>
      </c>
      <c r="UUX21" s="255" t="e">
        <f>UUP21-#REF!</f>
        <v>#REF!</v>
      </c>
      <c r="UUY21" s="255" t="e">
        <f>UUQ21-#REF!</f>
        <v>#REF!</v>
      </c>
      <c r="UUZ21" s="255" t="e">
        <f>UUR21-#REF!</f>
        <v>#REF!</v>
      </c>
      <c r="UVA21" s="255" t="e">
        <f>UUS21-#REF!</f>
        <v>#REF!</v>
      </c>
      <c r="UVB21" s="255" t="e">
        <f>UUT21-#REF!</f>
        <v>#REF!</v>
      </c>
      <c r="UVC21" s="255" t="e">
        <f>UUU21-#REF!</f>
        <v>#REF!</v>
      </c>
      <c r="UVD21" s="255" t="e">
        <f>UUV21-#REF!</f>
        <v>#REF!</v>
      </c>
      <c r="UVE21" s="255" t="e">
        <f>UUW21-#REF!</f>
        <v>#REF!</v>
      </c>
      <c r="UVF21" s="255" t="e">
        <f>UUX21-#REF!</f>
        <v>#REF!</v>
      </c>
      <c r="UVG21" s="255" t="e">
        <f>UUY21-#REF!</f>
        <v>#REF!</v>
      </c>
      <c r="UVH21" s="255" t="e">
        <f>UUZ21-#REF!</f>
        <v>#REF!</v>
      </c>
      <c r="UVI21" s="255" t="e">
        <f>UVA21-#REF!</f>
        <v>#REF!</v>
      </c>
      <c r="UVJ21" s="255" t="e">
        <f>UVB21-#REF!</f>
        <v>#REF!</v>
      </c>
      <c r="UVK21" s="255" t="e">
        <f>UVC21-#REF!</f>
        <v>#REF!</v>
      </c>
      <c r="UVL21" s="255" t="e">
        <f>UVD21-#REF!</f>
        <v>#REF!</v>
      </c>
      <c r="UVM21" s="255" t="e">
        <f>UVE21-#REF!</f>
        <v>#REF!</v>
      </c>
      <c r="UVN21" s="255" t="e">
        <f>UVF21-#REF!</f>
        <v>#REF!</v>
      </c>
      <c r="UVO21" s="255" t="e">
        <f>UVG21-#REF!</f>
        <v>#REF!</v>
      </c>
      <c r="UVP21" s="255" t="e">
        <f>UVH21-#REF!</f>
        <v>#REF!</v>
      </c>
      <c r="UVQ21" s="255" t="e">
        <f>UVI21-#REF!</f>
        <v>#REF!</v>
      </c>
      <c r="UVR21" s="255" t="e">
        <f>UVJ21-#REF!</f>
        <v>#REF!</v>
      </c>
      <c r="UVS21" s="255" t="e">
        <f>UVK21-#REF!</f>
        <v>#REF!</v>
      </c>
      <c r="UVT21" s="255" t="e">
        <f>UVL21-#REF!</f>
        <v>#REF!</v>
      </c>
      <c r="UVU21" s="255" t="e">
        <f>UVM21-#REF!</f>
        <v>#REF!</v>
      </c>
      <c r="UVV21" s="255" t="e">
        <f>UVN21-#REF!</f>
        <v>#REF!</v>
      </c>
      <c r="UVW21" s="255" t="e">
        <f>UVO21-#REF!</f>
        <v>#REF!</v>
      </c>
      <c r="UVX21" s="255" t="e">
        <f>UVP21-#REF!</f>
        <v>#REF!</v>
      </c>
      <c r="UVY21" s="255" t="e">
        <f>UVQ21-#REF!</f>
        <v>#REF!</v>
      </c>
      <c r="UVZ21" s="255" t="e">
        <f>UVR21-#REF!</f>
        <v>#REF!</v>
      </c>
      <c r="UWA21" s="255" t="e">
        <f>UVS21-#REF!</f>
        <v>#REF!</v>
      </c>
      <c r="UWB21" s="255" t="e">
        <f>UVT21-#REF!</f>
        <v>#REF!</v>
      </c>
      <c r="UWC21" s="255" t="e">
        <f>UVU21-#REF!</f>
        <v>#REF!</v>
      </c>
      <c r="UWD21" s="255" t="e">
        <f>UVV21-#REF!</f>
        <v>#REF!</v>
      </c>
      <c r="UWE21" s="255" t="e">
        <f>UVW21-#REF!</f>
        <v>#REF!</v>
      </c>
      <c r="UWF21" s="255" t="e">
        <f>UVX21-#REF!</f>
        <v>#REF!</v>
      </c>
      <c r="UWG21" s="255" t="e">
        <f>UVY21-#REF!</f>
        <v>#REF!</v>
      </c>
      <c r="UWH21" s="255" t="e">
        <f>UVZ21-#REF!</f>
        <v>#REF!</v>
      </c>
      <c r="UWI21" s="255" t="e">
        <f>UWA21-#REF!</f>
        <v>#REF!</v>
      </c>
      <c r="UWJ21" s="255" t="e">
        <f>UWB21-#REF!</f>
        <v>#REF!</v>
      </c>
      <c r="UWK21" s="255" t="e">
        <f>UWC21-#REF!</f>
        <v>#REF!</v>
      </c>
      <c r="UWL21" s="255" t="e">
        <f>UWD21-#REF!</f>
        <v>#REF!</v>
      </c>
      <c r="UWM21" s="255" t="e">
        <f>UWE21-#REF!</f>
        <v>#REF!</v>
      </c>
      <c r="UWN21" s="255" t="e">
        <f>UWF21-#REF!</f>
        <v>#REF!</v>
      </c>
      <c r="UWO21" s="255" t="e">
        <f>UWG21-#REF!</f>
        <v>#REF!</v>
      </c>
      <c r="UWP21" s="255" t="e">
        <f>UWH21-#REF!</f>
        <v>#REF!</v>
      </c>
      <c r="UWQ21" s="255" t="e">
        <f>UWI21-#REF!</f>
        <v>#REF!</v>
      </c>
      <c r="UWR21" s="255" t="e">
        <f>UWJ21-#REF!</f>
        <v>#REF!</v>
      </c>
      <c r="UWS21" s="255" t="e">
        <f>UWK21-#REF!</f>
        <v>#REF!</v>
      </c>
      <c r="UWT21" s="255" t="e">
        <f>UWL21-#REF!</f>
        <v>#REF!</v>
      </c>
      <c r="UWU21" s="255" t="e">
        <f>UWM21-#REF!</f>
        <v>#REF!</v>
      </c>
      <c r="UWV21" s="255" t="e">
        <f>UWN21-#REF!</f>
        <v>#REF!</v>
      </c>
      <c r="UWW21" s="255" t="e">
        <f>UWO21-#REF!</f>
        <v>#REF!</v>
      </c>
      <c r="UWX21" s="255" t="e">
        <f>UWP21-#REF!</f>
        <v>#REF!</v>
      </c>
      <c r="UWY21" s="255" t="e">
        <f>UWQ21-#REF!</f>
        <v>#REF!</v>
      </c>
      <c r="UWZ21" s="255" t="e">
        <f>UWR21-#REF!</f>
        <v>#REF!</v>
      </c>
      <c r="UXA21" s="255" t="e">
        <f>UWS21-#REF!</f>
        <v>#REF!</v>
      </c>
      <c r="UXB21" s="255" t="e">
        <f>UWT21-#REF!</f>
        <v>#REF!</v>
      </c>
      <c r="UXC21" s="255" t="e">
        <f>UWU21-#REF!</f>
        <v>#REF!</v>
      </c>
      <c r="UXD21" s="255" t="e">
        <f>UWV21-#REF!</f>
        <v>#REF!</v>
      </c>
      <c r="UXE21" s="255" t="e">
        <f>UWW21-#REF!</f>
        <v>#REF!</v>
      </c>
      <c r="UXF21" s="255" t="e">
        <f>UWX21-#REF!</f>
        <v>#REF!</v>
      </c>
      <c r="UXG21" s="255" t="e">
        <f>UWY21-#REF!</f>
        <v>#REF!</v>
      </c>
      <c r="UXH21" s="255" t="e">
        <f>UWZ21-#REF!</f>
        <v>#REF!</v>
      </c>
      <c r="UXI21" s="255" t="e">
        <f>UXA21-#REF!</f>
        <v>#REF!</v>
      </c>
      <c r="UXJ21" s="255" t="e">
        <f>UXB21-#REF!</f>
        <v>#REF!</v>
      </c>
      <c r="UXK21" s="255" t="e">
        <f>UXC21-#REF!</f>
        <v>#REF!</v>
      </c>
      <c r="UXL21" s="255" t="e">
        <f>UXD21-#REF!</f>
        <v>#REF!</v>
      </c>
      <c r="UXM21" s="255" t="e">
        <f>UXE21-#REF!</f>
        <v>#REF!</v>
      </c>
      <c r="UXN21" s="255" t="e">
        <f>UXF21-#REF!</f>
        <v>#REF!</v>
      </c>
      <c r="UXO21" s="255" t="e">
        <f>UXG21-#REF!</f>
        <v>#REF!</v>
      </c>
      <c r="UXP21" s="255" t="e">
        <f>UXH21-#REF!</f>
        <v>#REF!</v>
      </c>
      <c r="UXQ21" s="255" t="e">
        <f>UXI21-#REF!</f>
        <v>#REF!</v>
      </c>
      <c r="UXR21" s="255" t="e">
        <f>UXJ21-#REF!</f>
        <v>#REF!</v>
      </c>
      <c r="UXS21" s="255" t="e">
        <f>UXK21-#REF!</f>
        <v>#REF!</v>
      </c>
      <c r="UXT21" s="255" t="e">
        <f>UXL21-#REF!</f>
        <v>#REF!</v>
      </c>
      <c r="UXU21" s="255" t="e">
        <f>UXM21-#REF!</f>
        <v>#REF!</v>
      </c>
      <c r="UXV21" s="255" t="e">
        <f>UXN21-#REF!</f>
        <v>#REF!</v>
      </c>
      <c r="UXW21" s="255" t="e">
        <f>UXO21-#REF!</f>
        <v>#REF!</v>
      </c>
      <c r="UXX21" s="255" t="e">
        <f>UXP21-#REF!</f>
        <v>#REF!</v>
      </c>
      <c r="UXY21" s="255" t="e">
        <f>UXQ21-#REF!</f>
        <v>#REF!</v>
      </c>
      <c r="UXZ21" s="255" t="e">
        <f>UXR21-#REF!</f>
        <v>#REF!</v>
      </c>
      <c r="UYA21" s="255" t="e">
        <f>UXS21-#REF!</f>
        <v>#REF!</v>
      </c>
      <c r="UYB21" s="255" t="e">
        <f>UXT21-#REF!</f>
        <v>#REF!</v>
      </c>
      <c r="UYC21" s="255" t="e">
        <f>UXU21-#REF!</f>
        <v>#REF!</v>
      </c>
      <c r="UYD21" s="255" t="e">
        <f>UXV21-#REF!</f>
        <v>#REF!</v>
      </c>
      <c r="UYE21" s="255" t="e">
        <f>UXW21-#REF!</f>
        <v>#REF!</v>
      </c>
      <c r="UYF21" s="255" t="e">
        <f>UXX21-#REF!</f>
        <v>#REF!</v>
      </c>
      <c r="UYG21" s="255" t="e">
        <f>UXY21-#REF!</f>
        <v>#REF!</v>
      </c>
      <c r="UYH21" s="255" t="e">
        <f>UXZ21-#REF!</f>
        <v>#REF!</v>
      </c>
      <c r="UYI21" s="255" t="e">
        <f>UYA21-#REF!</f>
        <v>#REF!</v>
      </c>
      <c r="UYJ21" s="255" t="e">
        <f>UYB21-#REF!</f>
        <v>#REF!</v>
      </c>
      <c r="UYK21" s="255" t="e">
        <f>UYC21-#REF!</f>
        <v>#REF!</v>
      </c>
      <c r="UYL21" s="255" t="e">
        <f>UYD21-#REF!</f>
        <v>#REF!</v>
      </c>
      <c r="UYM21" s="255" t="e">
        <f>UYE21-#REF!</f>
        <v>#REF!</v>
      </c>
      <c r="UYN21" s="255" t="e">
        <f>UYF21-#REF!</f>
        <v>#REF!</v>
      </c>
      <c r="UYO21" s="255" t="e">
        <f>UYG21-#REF!</f>
        <v>#REF!</v>
      </c>
      <c r="UYP21" s="255" t="e">
        <f>UYH21-#REF!</f>
        <v>#REF!</v>
      </c>
      <c r="UYQ21" s="255" t="e">
        <f>UYI21-#REF!</f>
        <v>#REF!</v>
      </c>
      <c r="UYR21" s="255" t="e">
        <f>UYJ21-#REF!</f>
        <v>#REF!</v>
      </c>
      <c r="UYS21" s="255" t="e">
        <f>UYK21-#REF!</f>
        <v>#REF!</v>
      </c>
      <c r="UYT21" s="255" t="e">
        <f>UYL21-#REF!</f>
        <v>#REF!</v>
      </c>
      <c r="UYU21" s="255" t="e">
        <f>UYM21-#REF!</f>
        <v>#REF!</v>
      </c>
      <c r="UYV21" s="255" t="e">
        <f>UYN21-#REF!</f>
        <v>#REF!</v>
      </c>
      <c r="UYW21" s="255" t="e">
        <f>UYO21-#REF!</f>
        <v>#REF!</v>
      </c>
      <c r="UYX21" s="255" t="e">
        <f>UYP21-#REF!</f>
        <v>#REF!</v>
      </c>
      <c r="UYY21" s="255" t="e">
        <f>UYQ21-#REF!</f>
        <v>#REF!</v>
      </c>
      <c r="UYZ21" s="255" t="e">
        <f>UYR21-#REF!</f>
        <v>#REF!</v>
      </c>
      <c r="UZA21" s="255" t="e">
        <f>UYS21-#REF!</f>
        <v>#REF!</v>
      </c>
      <c r="UZB21" s="255" t="e">
        <f>UYT21-#REF!</f>
        <v>#REF!</v>
      </c>
      <c r="UZC21" s="255" t="e">
        <f>UYU21-#REF!</f>
        <v>#REF!</v>
      </c>
      <c r="UZD21" s="255" t="e">
        <f>UYV21-#REF!</f>
        <v>#REF!</v>
      </c>
      <c r="UZE21" s="255" t="e">
        <f>UYW21-#REF!</f>
        <v>#REF!</v>
      </c>
      <c r="UZF21" s="255" t="e">
        <f>UYX21-#REF!</f>
        <v>#REF!</v>
      </c>
      <c r="UZG21" s="255" t="e">
        <f>UYY21-#REF!</f>
        <v>#REF!</v>
      </c>
      <c r="UZH21" s="255" t="e">
        <f>UYZ21-#REF!</f>
        <v>#REF!</v>
      </c>
      <c r="UZI21" s="255" t="e">
        <f>UZA21-#REF!</f>
        <v>#REF!</v>
      </c>
      <c r="UZJ21" s="255" t="e">
        <f>UZB21-#REF!</f>
        <v>#REF!</v>
      </c>
      <c r="UZK21" s="255" t="e">
        <f>UZC21-#REF!</f>
        <v>#REF!</v>
      </c>
      <c r="UZL21" s="255" t="e">
        <f>UZD21-#REF!</f>
        <v>#REF!</v>
      </c>
      <c r="UZM21" s="255" t="e">
        <f>UZE21-#REF!</f>
        <v>#REF!</v>
      </c>
      <c r="UZN21" s="255" t="e">
        <f>UZF21-#REF!</f>
        <v>#REF!</v>
      </c>
      <c r="UZO21" s="255" t="e">
        <f>UZG21-#REF!</f>
        <v>#REF!</v>
      </c>
      <c r="UZP21" s="255" t="e">
        <f>UZH21-#REF!</f>
        <v>#REF!</v>
      </c>
      <c r="UZQ21" s="255" t="e">
        <f>UZI21-#REF!</f>
        <v>#REF!</v>
      </c>
      <c r="UZR21" s="255" t="e">
        <f>UZJ21-#REF!</f>
        <v>#REF!</v>
      </c>
      <c r="UZS21" s="255" t="e">
        <f>UZK21-#REF!</f>
        <v>#REF!</v>
      </c>
      <c r="UZT21" s="255" t="e">
        <f>UZL21-#REF!</f>
        <v>#REF!</v>
      </c>
      <c r="UZU21" s="255" t="e">
        <f>UZM21-#REF!</f>
        <v>#REF!</v>
      </c>
      <c r="UZV21" s="255" t="e">
        <f>UZN21-#REF!</f>
        <v>#REF!</v>
      </c>
      <c r="UZW21" s="255" t="e">
        <f>UZO21-#REF!</f>
        <v>#REF!</v>
      </c>
      <c r="UZX21" s="255" t="e">
        <f>UZP21-#REF!</f>
        <v>#REF!</v>
      </c>
      <c r="UZY21" s="255" t="e">
        <f>UZQ21-#REF!</f>
        <v>#REF!</v>
      </c>
      <c r="UZZ21" s="255" t="e">
        <f>UZR21-#REF!</f>
        <v>#REF!</v>
      </c>
      <c r="VAA21" s="255" t="e">
        <f>UZS21-#REF!</f>
        <v>#REF!</v>
      </c>
      <c r="VAB21" s="255" t="e">
        <f>UZT21-#REF!</f>
        <v>#REF!</v>
      </c>
      <c r="VAC21" s="255" t="e">
        <f>UZU21-#REF!</f>
        <v>#REF!</v>
      </c>
      <c r="VAD21" s="255" t="e">
        <f>UZV21-#REF!</f>
        <v>#REF!</v>
      </c>
      <c r="VAE21" s="255" t="e">
        <f>UZW21-#REF!</f>
        <v>#REF!</v>
      </c>
      <c r="VAF21" s="255" t="e">
        <f>UZX21-#REF!</f>
        <v>#REF!</v>
      </c>
      <c r="VAG21" s="255" t="e">
        <f>UZY21-#REF!</f>
        <v>#REF!</v>
      </c>
      <c r="VAH21" s="255" t="e">
        <f>UZZ21-#REF!</f>
        <v>#REF!</v>
      </c>
      <c r="VAI21" s="255" t="e">
        <f>VAA21-#REF!</f>
        <v>#REF!</v>
      </c>
      <c r="VAJ21" s="255" t="e">
        <f>VAB21-#REF!</f>
        <v>#REF!</v>
      </c>
      <c r="VAK21" s="255" t="e">
        <f>VAC21-#REF!</f>
        <v>#REF!</v>
      </c>
      <c r="VAL21" s="255" t="e">
        <f>VAD21-#REF!</f>
        <v>#REF!</v>
      </c>
      <c r="VAM21" s="255" t="e">
        <f>VAE21-#REF!</f>
        <v>#REF!</v>
      </c>
      <c r="VAN21" s="255" t="e">
        <f>VAF21-#REF!</f>
        <v>#REF!</v>
      </c>
      <c r="VAO21" s="255" t="e">
        <f>VAG21-#REF!</f>
        <v>#REF!</v>
      </c>
      <c r="VAP21" s="255" t="e">
        <f>VAH21-#REF!</f>
        <v>#REF!</v>
      </c>
      <c r="VAQ21" s="255" t="e">
        <f>VAI21-#REF!</f>
        <v>#REF!</v>
      </c>
      <c r="VAR21" s="255" t="e">
        <f>VAJ21-#REF!</f>
        <v>#REF!</v>
      </c>
      <c r="VAS21" s="255" t="e">
        <f>VAK21-#REF!</f>
        <v>#REF!</v>
      </c>
      <c r="VAT21" s="255" t="e">
        <f>VAL21-#REF!</f>
        <v>#REF!</v>
      </c>
      <c r="VAU21" s="255" t="e">
        <f>VAM21-#REF!</f>
        <v>#REF!</v>
      </c>
      <c r="VAV21" s="255" t="e">
        <f>VAN21-#REF!</f>
        <v>#REF!</v>
      </c>
      <c r="VAW21" s="255" t="e">
        <f>VAO21-#REF!</f>
        <v>#REF!</v>
      </c>
      <c r="VAX21" s="255" t="e">
        <f>VAP21-#REF!</f>
        <v>#REF!</v>
      </c>
      <c r="VAY21" s="255" t="e">
        <f>VAQ21-#REF!</f>
        <v>#REF!</v>
      </c>
      <c r="VAZ21" s="255" t="e">
        <f>VAR21-#REF!</f>
        <v>#REF!</v>
      </c>
      <c r="VBA21" s="255" t="e">
        <f>VAS21-#REF!</f>
        <v>#REF!</v>
      </c>
      <c r="VBB21" s="255" t="e">
        <f>VAT21-#REF!</f>
        <v>#REF!</v>
      </c>
      <c r="VBC21" s="255" t="e">
        <f>VAU21-#REF!</f>
        <v>#REF!</v>
      </c>
      <c r="VBD21" s="255" t="e">
        <f>VAV21-#REF!</f>
        <v>#REF!</v>
      </c>
      <c r="VBE21" s="255" t="e">
        <f>VAW21-#REF!</f>
        <v>#REF!</v>
      </c>
      <c r="VBF21" s="255" t="e">
        <f>VAX21-#REF!</f>
        <v>#REF!</v>
      </c>
      <c r="VBG21" s="255" t="e">
        <f>VAY21-#REF!</f>
        <v>#REF!</v>
      </c>
      <c r="VBH21" s="255" t="e">
        <f>VAZ21-#REF!</f>
        <v>#REF!</v>
      </c>
      <c r="VBI21" s="255" t="e">
        <f>VBA21-#REF!</f>
        <v>#REF!</v>
      </c>
      <c r="VBJ21" s="255" t="e">
        <f>VBB21-#REF!</f>
        <v>#REF!</v>
      </c>
      <c r="VBK21" s="255" t="e">
        <f>VBC21-#REF!</f>
        <v>#REF!</v>
      </c>
      <c r="VBL21" s="255" t="e">
        <f>VBD21-#REF!</f>
        <v>#REF!</v>
      </c>
      <c r="VBM21" s="255" t="e">
        <f>VBE21-#REF!</f>
        <v>#REF!</v>
      </c>
      <c r="VBN21" s="255" t="e">
        <f>VBF21-#REF!</f>
        <v>#REF!</v>
      </c>
      <c r="VBO21" s="255" t="e">
        <f>VBG21-#REF!</f>
        <v>#REF!</v>
      </c>
      <c r="VBP21" s="255" t="e">
        <f>VBH21-#REF!</f>
        <v>#REF!</v>
      </c>
      <c r="VBQ21" s="255" t="e">
        <f>VBI21-#REF!</f>
        <v>#REF!</v>
      </c>
      <c r="VBR21" s="255" t="e">
        <f>VBJ21-#REF!</f>
        <v>#REF!</v>
      </c>
      <c r="VBS21" s="255" t="e">
        <f>VBK21-#REF!</f>
        <v>#REF!</v>
      </c>
      <c r="VBT21" s="255" t="e">
        <f>VBL21-#REF!</f>
        <v>#REF!</v>
      </c>
      <c r="VBU21" s="255" t="e">
        <f>VBM21-#REF!</f>
        <v>#REF!</v>
      </c>
      <c r="VBV21" s="255" t="e">
        <f>VBN21-#REF!</f>
        <v>#REF!</v>
      </c>
      <c r="VBW21" s="255" t="e">
        <f>VBO21-#REF!</f>
        <v>#REF!</v>
      </c>
      <c r="VBX21" s="255" t="e">
        <f>VBP21-#REF!</f>
        <v>#REF!</v>
      </c>
      <c r="VBY21" s="255" t="e">
        <f>VBQ21-#REF!</f>
        <v>#REF!</v>
      </c>
      <c r="VBZ21" s="255" t="e">
        <f>VBR21-#REF!</f>
        <v>#REF!</v>
      </c>
      <c r="VCA21" s="255" t="e">
        <f>VBS21-#REF!</f>
        <v>#REF!</v>
      </c>
      <c r="VCB21" s="255" t="e">
        <f>VBT21-#REF!</f>
        <v>#REF!</v>
      </c>
      <c r="VCC21" s="255" t="e">
        <f>VBU21-#REF!</f>
        <v>#REF!</v>
      </c>
      <c r="VCD21" s="255" t="e">
        <f>VBV21-#REF!</f>
        <v>#REF!</v>
      </c>
      <c r="VCE21" s="255" t="e">
        <f>VBW21-#REF!</f>
        <v>#REF!</v>
      </c>
      <c r="VCF21" s="255" t="e">
        <f>VBX21-#REF!</f>
        <v>#REF!</v>
      </c>
      <c r="VCG21" s="255" t="e">
        <f>VBY21-#REF!</f>
        <v>#REF!</v>
      </c>
      <c r="VCH21" s="255" t="e">
        <f>VBZ21-#REF!</f>
        <v>#REF!</v>
      </c>
      <c r="VCI21" s="255" t="e">
        <f>VCA21-#REF!</f>
        <v>#REF!</v>
      </c>
      <c r="VCJ21" s="255" t="e">
        <f>VCB21-#REF!</f>
        <v>#REF!</v>
      </c>
      <c r="VCK21" s="255" t="e">
        <f>VCC21-#REF!</f>
        <v>#REF!</v>
      </c>
      <c r="VCL21" s="255" t="e">
        <f>VCD21-#REF!</f>
        <v>#REF!</v>
      </c>
      <c r="VCM21" s="255" t="e">
        <f>VCE21-#REF!</f>
        <v>#REF!</v>
      </c>
      <c r="VCN21" s="255" t="e">
        <f>VCF21-#REF!</f>
        <v>#REF!</v>
      </c>
      <c r="VCO21" s="255" t="e">
        <f>VCG21-#REF!</f>
        <v>#REF!</v>
      </c>
      <c r="VCP21" s="255" t="e">
        <f>VCH21-#REF!</f>
        <v>#REF!</v>
      </c>
      <c r="VCQ21" s="255" t="e">
        <f>VCI21-#REF!</f>
        <v>#REF!</v>
      </c>
      <c r="VCR21" s="255" t="e">
        <f>VCJ21-#REF!</f>
        <v>#REF!</v>
      </c>
      <c r="VCS21" s="255" t="e">
        <f>VCK21-#REF!</f>
        <v>#REF!</v>
      </c>
      <c r="VCT21" s="255" t="e">
        <f>VCL21-#REF!</f>
        <v>#REF!</v>
      </c>
      <c r="VCU21" s="255" t="e">
        <f>VCM21-#REF!</f>
        <v>#REF!</v>
      </c>
      <c r="VCV21" s="255" t="e">
        <f>VCN21-#REF!</f>
        <v>#REF!</v>
      </c>
      <c r="VCW21" s="255" t="e">
        <f>VCO21-#REF!</f>
        <v>#REF!</v>
      </c>
      <c r="VCX21" s="255" t="e">
        <f>VCP21-#REF!</f>
        <v>#REF!</v>
      </c>
      <c r="VCY21" s="255" t="e">
        <f>VCQ21-#REF!</f>
        <v>#REF!</v>
      </c>
      <c r="VCZ21" s="255" t="e">
        <f>VCR21-#REF!</f>
        <v>#REF!</v>
      </c>
      <c r="VDA21" s="255" t="e">
        <f>VCS21-#REF!</f>
        <v>#REF!</v>
      </c>
      <c r="VDB21" s="255" t="e">
        <f>VCT21-#REF!</f>
        <v>#REF!</v>
      </c>
      <c r="VDC21" s="255" t="e">
        <f>VCU21-#REF!</f>
        <v>#REF!</v>
      </c>
      <c r="VDD21" s="255" t="e">
        <f>VCV21-#REF!</f>
        <v>#REF!</v>
      </c>
      <c r="VDE21" s="255" t="e">
        <f>VCW21-#REF!</f>
        <v>#REF!</v>
      </c>
      <c r="VDF21" s="255" t="e">
        <f>VCX21-#REF!</f>
        <v>#REF!</v>
      </c>
      <c r="VDG21" s="255" t="e">
        <f>VCY21-#REF!</f>
        <v>#REF!</v>
      </c>
      <c r="VDH21" s="255" t="e">
        <f>VCZ21-#REF!</f>
        <v>#REF!</v>
      </c>
      <c r="VDI21" s="255" t="e">
        <f>VDA21-#REF!</f>
        <v>#REF!</v>
      </c>
      <c r="VDJ21" s="255" t="e">
        <f>VDB21-#REF!</f>
        <v>#REF!</v>
      </c>
      <c r="VDK21" s="255" t="e">
        <f>VDC21-#REF!</f>
        <v>#REF!</v>
      </c>
      <c r="VDL21" s="255" t="e">
        <f>VDD21-#REF!</f>
        <v>#REF!</v>
      </c>
      <c r="VDM21" s="255" t="e">
        <f>VDE21-#REF!</f>
        <v>#REF!</v>
      </c>
      <c r="VDN21" s="255" t="e">
        <f>VDF21-#REF!</f>
        <v>#REF!</v>
      </c>
      <c r="VDO21" s="255" t="e">
        <f>VDG21-#REF!</f>
        <v>#REF!</v>
      </c>
      <c r="VDP21" s="255" t="e">
        <f>VDH21-#REF!</f>
        <v>#REF!</v>
      </c>
      <c r="VDQ21" s="255" t="e">
        <f>VDI21-#REF!</f>
        <v>#REF!</v>
      </c>
      <c r="VDR21" s="255" t="e">
        <f>VDJ21-#REF!</f>
        <v>#REF!</v>
      </c>
      <c r="VDS21" s="255" t="e">
        <f>VDK21-#REF!</f>
        <v>#REF!</v>
      </c>
      <c r="VDT21" s="255" t="e">
        <f>VDL21-#REF!</f>
        <v>#REF!</v>
      </c>
      <c r="VDU21" s="255" t="e">
        <f>VDM21-#REF!</f>
        <v>#REF!</v>
      </c>
      <c r="VDV21" s="255" t="e">
        <f>VDN21-#REF!</f>
        <v>#REF!</v>
      </c>
      <c r="VDW21" s="255" t="e">
        <f>VDO21-#REF!</f>
        <v>#REF!</v>
      </c>
      <c r="VDX21" s="255" t="e">
        <f>VDP21-#REF!</f>
        <v>#REF!</v>
      </c>
      <c r="VDY21" s="255" t="e">
        <f>VDQ21-#REF!</f>
        <v>#REF!</v>
      </c>
      <c r="VDZ21" s="255" t="e">
        <f>VDR21-#REF!</f>
        <v>#REF!</v>
      </c>
      <c r="VEA21" s="255" t="e">
        <f>VDS21-#REF!</f>
        <v>#REF!</v>
      </c>
      <c r="VEB21" s="255" t="e">
        <f>VDT21-#REF!</f>
        <v>#REF!</v>
      </c>
      <c r="VEC21" s="255" t="e">
        <f>VDU21-#REF!</f>
        <v>#REF!</v>
      </c>
      <c r="VED21" s="255" t="e">
        <f>VDV21-#REF!</f>
        <v>#REF!</v>
      </c>
      <c r="VEE21" s="255" t="e">
        <f>VDW21-#REF!</f>
        <v>#REF!</v>
      </c>
      <c r="VEF21" s="255" t="e">
        <f>VDX21-#REF!</f>
        <v>#REF!</v>
      </c>
      <c r="VEG21" s="255" t="e">
        <f>VDY21-#REF!</f>
        <v>#REF!</v>
      </c>
      <c r="VEH21" s="255" t="e">
        <f>VDZ21-#REF!</f>
        <v>#REF!</v>
      </c>
      <c r="VEI21" s="255" t="e">
        <f>VEA21-#REF!</f>
        <v>#REF!</v>
      </c>
      <c r="VEJ21" s="255" t="e">
        <f>VEB21-#REF!</f>
        <v>#REF!</v>
      </c>
      <c r="VEK21" s="255" t="e">
        <f>VEC21-#REF!</f>
        <v>#REF!</v>
      </c>
      <c r="VEL21" s="255" t="e">
        <f>VED21-#REF!</f>
        <v>#REF!</v>
      </c>
      <c r="VEM21" s="255" t="e">
        <f>VEE21-#REF!</f>
        <v>#REF!</v>
      </c>
      <c r="VEN21" s="255" t="e">
        <f>VEF21-#REF!</f>
        <v>#REF!</v>
      </c>
      <c r="VEO21" s="255" t="e">
        <f>VEG21-#REF!</f>
        <v>#REF!</v>
      </c>
      <c r="VEP21" s="255" t="e">
        <f>VEH21-#REF!</f>
        <v>#REF!</v>
      </c>
      <c r="VEQ21" s="255" t="e">
        <f>VEI21-#REF!</f>
        <v>#REF!</v>
      </c>
      <c r="VER21" s="255" t="e">
        <f>VEJ21-#REF!</f>
        <v>#REF!</v>
      </c>
      <c r="VES21" s="255" t="e">
        <f>VEK21-#REF!</f>
        <v>#REF!</v>
      </c>
      <c r="VET21" s="255" t="e">
        <f>VEL21-#REF!</f>
        <v>#REF!</v>
      </c>
      <c r="VEU21" s="255" t="e">
        <f>VEM21-#REF!</f>
        <v>#REF!</v>
      </c>
      <c r="VEV21" s="255" t="e">
        <f>VEN21-#REF!</f>
        <v>#REF!</v>
      </c>
      <c r="VEW21" s="255" t="e">
        <f>VEO21-#REF!</f>
        <v>#REF!</v>
      </c>
      <c r="VEX21" s="255" t="e">
        <f>VEP21-#REF!</f>
        <v>#REF!</v>
      </c>
      <c r="VEY21" s="255" t="e">
        <f>VEQ21-#REF!</f>
        <v>#REF!</v>
      </c>
      <c r="VEZ21" s="255" t="e">
        <f>VER21-#REF!</f>
        <v>#REF!</v>
      </c>
      <c r="VFA21" s="255" t="e">
        <f>VES21-#REF!</f>
        <v>#REF!</v>
      </c>
      <c r="VFB21" s="255" t="e">
        <f>VET21-#REF!</f>
        <v>#REF!</v>
      </c>
      <c r="VFC21" s="255" t="e">
        <f>VEU21-#REF!</f>
        <v>#REF!</v>
      </c>
      <c r="VFD21" s="255" t="e">
        <f>VEV21-#REF!</f>
        <v>#REF!</v>
      </c>
      <c r="VFE21" s="255" t="e">
        <f>VEW21-#REF!</f>
        <v>#REF!</v>
      </c>
      <c r="VFF21" s="255" t="e">
        <f>VEX21-#REF!</f>
        <v>#REF!</v>
      </c>
      <c r="VFG21" s="255" t="e">
        <f>VEY21-#REF!</f>
        <v>#REF!</v>
      </c>
      <c r="VFH21" s="255" t="e">
        <f>VEZ21-#REF!</f>
        <v>#REF!</v>
      </c>
      <c r="VFI21" s="255" t="e">
        <f>VFA21-#REF!</f>
        <v>#REF!</v>
      </c>
      <c r="VFJ21" s="255" t="e">
        <f>VFB21-#REF!</f>
        <v>#REF!</v>
      </c>
      <c r="VFK21" s="255" t="e">
        <f>VFC21-#REF!</f>
        <v>#REF!</v>
      </c>
      <c r="VFL21" s="255" t="e">
        <f>VFD21-#REF!</f>
        <v>#REF!</v>
      </c>
      <c r="VFM21" s="255" t="e">
        <f>VFE21-#REF!</f>
        <v>#REF!</v>
      </c>
      <c r="VFN21" s="255" t="e">
        <f>VFF21-#REF!</f>
        <v>#REF!</v>
      </c>
      <c r="VFO21" s="255" t="e">
        <f>VFG21-#REF!</f>
        <v>#REF!</v>
      </c>
      <c r="VFP21" s="255" t="e">
        <f>VFH21-#REF!</f>
        <v>#REF!</v>
      </c>
      <c r="VFQ21" s="255" t="e">
        <f>VFI21-#REF!</f>
        <v>#REF!</v>
      </c>
      <c r="VFR21" s="255" t="e">
        <f>VFJ21-#REF!</f>
        <v>#REF!</v>
      </c>
      <c r="VFS21" s="255" t="e">
        <f>VFK21-#REF!</f>
        <v>#REF!</v>
      </c>
      <c r="VFT21" s="255" t="e">
        <f>VFL21-#REF!</f>
        <v>#REF!</v>
      </c>
      <c r="VFU21" s="255" t="e">
        <f>VFM21-#REF!</f>
        <v>#REF!</v>
      </c>
      <c r="VFV21" s="255" t="e">
        <f>VFN21-#REF!</f>
        <v>#REF!</v>
      </c>
      <c r="VFW21" s="255" t="e">
        <f>VFO21-#REF!</f>
        <v>#REF!</v>
      </c>
      <c r="VFX21" s="255" t="e">
        <f>VFP21-#REF!</f>
        <v>#REF!</v>
      </c>
      <c r="VFY21" s="255" t="e">
        <f>VFQ21-#REF!</f>
        <v>#REF!</v>
      </c>
      <c r="VFZ21" s="255" t="e">
        <f>VFR21-#REF!</f>
        <v>#REF!</v>
      </c>
      <c r="VGA21" s="255" t="e">
        <f>VFS21-#REF!</f>
        <v>#REF!</v>
      </c>
      <c r="VGB21" s="255" t="e">
        <f>VFT21-#REF!</f>
        <v>#REF!</v>
      </c>
      <c r="VGC21" s="255" t="e">
        <f>VFU21-#REF!</f>
        <v>#REF!</v>
      </c>
      <c r="VGD21" s="255" t="e">
        <f>VFV21-#REF!</f>
        <v>#REF!</v>
      </c>
      <c r="VGE21" s="255" t="e">
        <f>VFW21-#REF!</f>
        <v>#REF!</v>
      </c>
      <c r="VGF21" s="255" t="e">
        <f>VFX21-#REF!</f>
        <v>#REF!</v>
      </c>
      <c r="VGG21" s="255" t="e">
        <f>VFY21-#REF!</f>
        <v>#REF!</v>
      </c>
      <c r="VGH21" s="255" t="e">
        <f>VFZ21-#REF!</f>
        <v>#REF!</v>
      </c>
      <c r="VGI21" s="255" t="e">
        <f>VGA21-#REF!</f>
        <v>#REF!</v>
      </c>
      <c r="VGJ21" s="255" t="e">
        <f>VGB21-#REF!</f>
        <v>#REF!</v>
      </c>
      <c r="VGK21" s="255" t="e">
        <f>VGC21-#REF!</f>
        <v>#REF!</v>
      </c>
      <c r="VGL21" s="255" t="e">
        <f>VGD21-#REF!</f>
        <v>#REF!</v>
      </c>
      <c r="VGM21" s="255" t="e">
        <f>VGE21-#REF!</f>
        <v>#REF!</v>
      </c>
      <c r="VGN21" s="255" t="e">
        <f>VGF21-#REF!</f>
        <v>#REF!</v>
      </c>
      <c r="VGO21" s="255" t="e">
        <f>VGG21-#REF!</f>
        <v>#REF!</v>
      </c>
      <c r="VGP21" s="255" t="e">
        <f>VGH21-#REF!</f>
        <v>#REF!</v>
      </c>
      <c r="VGQ21" s="255" t="e">
        <f>VGI21-#REF!</f>
        <v>#REF!</v>
      </c>
      <c r="VGR21" s="255" t="e">
        <f>VGJ21-#REF!</f>
        <v>#REF!</v>
      </c>
      <c r="VGS21" s="255" t="e">
        <f>VGK21-#REF!</f>
        <v>#REF!</v>
      </c>
      <c r="VGT21" s="255" t="e">
        <f>VGL21-#REF!</f>
        <v>#REF!</v>
      </c>
      <c r="VGU21" s="255" t="e">
        <f>VGM21-#REF!</f>
        <v>#REF!</v>
      </c>
      <c r="VGV21" s="255" t="e">
        <f>VGN21-#REF!</f>
        <v>#REF!</v>
      </c>
      <c r="VGW21" s="255" t="e">
        <f>VGO21-#REF!</f>
        <v>#REF!</v>
      </c>
      <c r="VGX21" s="255" t="e">
        <f>VGP21-#REF!</f>
        <v>#REF!</v>
      </c>
      <c r="VGY21" s="255" t="e">
        <f>VGQ21-#REF!</f>
        <v>#REF!</v>
      </c>
      <c r="VGZ21" s="255" t="e">
        <f>VGR21-#REF!</f>
        <v>#REF!</v>
      </c>
      <c r="VHA21" s="255" t="e">
        <f>VGS21-#REF!</f>
        <v>#REF!</v>
      </c>
      <c r="VHB21" s="255" t="e">
        <f>VGT21-#REF!</f>
        <v>#REF!</v>
      </c>
      <c r="VHC21" s="255" t="e">
        <f>VGU21-#REF!</f>
        <v>#REF!</v>
      </c>
      <c r="VHD21" s="255" t="e">
        <f>VGV21-#REF!</f>
        <v>#REF!</v>
      </c>
      <c r="VHE21" s="255" t="e">
        <f>VGW21-#REF!</f>
        <v>#REF!</v>
      </c>
      <c r="VHF21" s="255" t="e">
        <f>VGX21-#REF!</f>
        <v>#REF!</v>
      </c>
      <c r="VHG21" s="255" t="e">
        <f>VGY21-#REF!</f>
        <v>#REF!</v>
      </c>
      <c r="VHH21" s="255" t="e">
        <f>VGZ21-#REF!</f>
        <v>#REF!</v>
      </c>
      <c r="VHI21" s="255" t="e">
        <f>VHA21-#REF!</f>
        <v>#REF!</v>
      </c>
      <c r="VHJ21" s="255" t="e">
        <f>VHB21-#REF!</f>
        <v>#REF!</v>
      </c>
      <c r="VHK21" s="255" t="e">
        <f>VHC21-#REF!</f>
        <v>#REF!</v>
      </c>
      <c r="VHL21" s="255" t="e">
        <f>VHD21-#REF!</f>
        <v>#REF!</v>
      </c>
      <c r="VHM21" s="255" t="e">
        <f>VHE21-#REF!</f>
        <v>#REF!</v>
      </c>
      <c r="VHN21" s="255" t="e">
        <f>VHF21-#REF!</f>
        <v>#REF!</v>
      </c>
      <c r="VHO21" s="255" t="e">
        <f>VHG21-#REF!</f>
        <v>#REF!</v>
      </c>
      <c r="VHP21" s="255" t="e">
        <f>VHH21-#REF!</f>
        <v>#REF!</v>
      </c>
      <c r="VHQ21" s="255" t="e">
        <f>VHI21-#REF!</f>
        <v>#REF!</v>
      </c>
      <c r="VHR21" s="255" t="e">
        <f>VHJ21-#REF!</f>
        <v>#REF!</v>
      </c>
      <c r="VHS21" s="255" t="e">
        <f>VHK21-#REF!</f>
        <v>#REF!</v>
      </c>
      <c r="VHT21" s="255" t="e">
        <f>VHL21-#REF!</f>
        <v>#REF!</v>
      </c>
      <c r="VHU21" s="255" t="e">
        <f>VHM21-#REF!</f>
        <v>#REF!</v>
      </c>
      <c r="VHV21" s="255" t="e">
        <f>VHN21-#REF!</f>
        <v>#REF!</v>
      </c>
      <c r="VHW21" s="255" t="e">
        <f>VHO21-#REF!</f>
        <v>#REF!</v>
      </c>
      <c r="VHX21" s="255" t="e">
        <f>VHP21-#REF!</f>
        <v>#REF!</v>
      </c>
      <c r="VHY21" s="255" t="e">
        <f>VHQ21-#REF!</f>
        <v>#REF!</v>
      </c>
      <c r="VHZ21" s="255" t="e">
        <f>VHR21-#REF!</f>
        <v>#REF!</v>
      </c>
      <c r="VIA21" s="255" t="e">
        <f>VHS21-#REF!</f>
        <v>#REF!</v>
      </c>
      <c r="VIB21" s="255" t="e">
        <f>VHT21-#REF!</f>
        <v>#REF!</v>
      </c>
      <c r="VIC21" s="255" t="e">
        <f>VHU21-#REF!</f>
        <v>#REF!</v>
      </c>
      <c r="VID21" s="255" t="e">
        <f>VHV21-#REF!</f>
        <v>#REF!</v>
      </c>
      <c r="VIE21" s="255" t="e">
        <f>VHW21-#REF!</f>
        <v>#REF!</v>
      </c>
      <c r="VIF21" s="255" t="e">
        <f>VHX21-#REF!</f>
        <v>#REF!</v>
      </c>
      <c r="VIG21" s="255" t="e">
        <f>VHY21-#REF!</f>
        <v>#REF!</v>
      </c>
      <c r="VIH21" s="255" t="e">
        <f>VHZ21-#REF!</f>
        <v>#REF!</v>
      </c>
      <c r="VII21" s="255" t="e">
        <f>VIA21-#REF!</f>
        <v>#REF!</v>
      </c>
      <c r="VIJ21" s="255" t="e">
        <f>VIB21-#REF!</f>
        <v>#REF!</v>
      </c>
      <c r="VIK21" s="255" t="e">
        <f>VIC21-#REF!</f>
        <v>#REF!</v>
      </c>
      <c r="VIL21" s="255" t="e">
        <f>VID21-#REF!</f>
        <v>#REF!</v>
      </c>
      <c r="VIM21" s="255" t="e">
        <f>VIE21-#REF!</f>
        <v>#REF!</v>
      </c>
      <c r="VIN21" s="255" t="e">
        <f>VIF21-#REF!</f>
        <v>#REF!</v>
      </c>
      <c r="VIO21" s="255" t="e">
        <f>VIG21-#REF!</f>
        <v>#REF!</v>
      </c>
      <c r="VIP21" s="255" t="e">
        <f>VIH21-#REF!</f>
        <v>#REF!</v>
      </c>
      <c r="VIQ21" s="255" t="e">
        <f>VII21-#REF!</f>
        <v>#REF!</v>
      </c>
      <c r="VIR21" s="255" t="e">
        <f>VIJ21-#REF!</f>
        <v>#REF!</v>
      </c>
      <c r="VIS21" s="255" t="e">
        <f>VIK21-#REF!</f>
        <v>#REF!</v>
      </c>
      <c r="VIT21" s="255" t="e">
        <f>VIL21-#REF!</f>
        <v>#REF!</v>
      </c>
      <c r="VIU21" s="255" t="e">
        <f>VIM21-#REF!</f>
        <v>#REF!</v>
      </c>
      <c r="VIV21" s="255" t="e">
        <f>VIN21-#REF!</f>
        <v>#REF!</v>
      </c>
      <c r="VIW21" s="255" t="e">
        <f>VIO21-#REF!</f>
        <v>#REF!</v>
      </c>
      <c r="VIX21" s="255" t="e">
        <f>VIP21-#REF!</f>
        <v>#REF!</v>
      </c>
      <c r="VIY21" s="255" t="e">
        <f>VIQ21-#REF!</f>
        <v>#REF!</v>
      </c>
      <c r="VIZ21" s="255" t="e">
        <f>VIR21-#REF!</f>
        <v>#REF!</v>
      </c>
      <c r="VJA21" s="255" t="e">
        <f>VIS21-#REF!</f>
        <v>#REF!</v>
      </c>
      <c r="VJB21" s="255" t="e">
        <f>VIT21-#REF!</f>
        <v>#REF!</v>
      </c>
      <c r="VJC21" s="255" t="e">
        <f>VIU21-#REF!</f>
        <v>#REF!</v>
      </c>
      <c r="VJD21" s="255" t="e">
        <f>VIV21-#REF!</f>
        <v>#REF!</v>
      </c>
      <c r="VJE21" s="255" t="e">
        <f>VIW21-#REF!</f>
        <v>#REF!</v>
      </c>
      <c r="VJF21" s="255" t="e">
        <f>VIX21-#REF!</f>
        <v>#REF!</v>
      </c>
      <c r="VJG21" s="255" t="e">
        <f>VIY21-#REF!</f>
        <v>#REF!</v>
      </c>
      <c r="VJH21" s="255" t="e">
        <f>VIZ21-#REF!</f>
        <v>#REF!</v>
      </c>
      <c r="VJI21" s="255" t="e">
        <f>VJA21-#REF!</f>
        <v>#REF!</v>
      </c>
      <c r="VJJ21" s="255" t="e">
        <f>VJB21-#REF!</f>
        <v>#REF!</v>
      </c>
      <c r="VJK21" s="255" t="e">
        <f>VJC21-#REF!</f>
        <v>#REF!</v>
      </c>
      <c r="VJL21" s="255" t="e">
        <f>VJD21-#REF!</f>
        <v>#REF!</v>
      </c>
      <c r="VJM21" s="255" t="e">
        <f>VJE21-#REF!</f>
        <v>#REF!</v>
      </c>
      <c r="VJN21" s="255" t="e">
        <f>VJF21-#REF!</f>
        <v>#REF!</v>
      </c>
      <c r="VJO21" s="255" t="e">
        <f>VJG21-#REF!</f>
        <v>#REF!</v>
      </c>
      <c r="VJP21" s="255" t="e">
        <f>VJH21-#REF!</f>
        <v>#REF!</v>
      </c>
      <c r="VJQ21" s="255" t="e">
        <f>VJI21-#REF!</f>
        <v>#REF!</v>
      </c>
      <c r="VJR21" s="255" t="e">
        <f>VJJ21-#REF!</f>
        <v>#REF!</v>
      </c>
      <c r="VJS21" s="255" t="e">
        <f>VJK21-#REF!</f>
        <v>#REF!</v>
      </c>
      <c r="VJT21" s="255" t="e">
        <f>VJL21-#REF!</f>
        <v>#REF!</v>
      </c>
      <c r="VJU21" s="255" t="e">
        <f>VJM21-#REF!</f>
        <v>#REF!</v>
      </c>
      <c r="VJV21" s="255" t="e">
        <f>VJN21-#REF!</f>
        <v>#REF!</v>
      </c>
      <c r="VJW21" s="255" t="e">
        <f>VJO21-#REF!</f>
        <v>#REF!</v>
      </c>
      <c r="VJX21" s="255" t="e">
        <f>VJP21-#REF!</f>
        <v>#REF!</v>
      </c>
      <c r="VJY21" s="255" t="e">
        <f>VJQ21-#REF!</f>
        <v>#REF!</v>
      </c>
      <c r="VJZ21" s="255" t="e">
        <f>VJR21-#REF!</f>
        <v>#REF!</v>
      </c>
      <c r="VKA21" s="255" t="e">
        <f>VJS21-#REF!</f>
        <v>#REF!</v>
      </c>
      <c r="VKB21" s="255" t="e">
        <f>VJT21-#REF!</f>
        <v>#REF!</v>
      </c>
      <c r="VKC21" s="255" t="e">
        <f>VJU21-#REF!</f>
        <v>#REF!</v>
      </c>
      <c r="VKD21" s="255" t="e">
        <f>VJV21-#REF!</f>
        <v>#REF!</v>
      </c>
      <c r="VKE21" s="255" t="e">
        <f>VJW21-#REF!</f>
        <v>#REF!</v>
      </c>
      <c r="VKF21" s="255" t="e">
        <f>VJX21-#REF!</f>
        <v>#REF!</v>
      </c>
      <c r="VKG21" s="255" t="e">
        <f>VJY21-#REF!</f>
        <v>#REF!</v>
      </c>
      <c r="VKH21" s="255" t="e">
        <f>VJZ21-#REF!</f>
        <v>#REF!</v>
      </c>
      <c r="VKI21" s="255" t="e">
        <f>VKA21-#REF!</f>
        <v>#REF!</v>
      </c>
      <c r="VKJ21" s="255" t="e">
        <f>VKB21-#REF!</f>
        <v>#REF!</v>
      </c>
      <c r="VKK21" s="255" t="e">
        <f>VKC21-#REF!</f>
        <v>#REF!</v>
      </c>
      <c r="VKL21" s="255" t="e">
        <f>VKD21-#REF!</f>
        <v>#REF!</v>
      </c>
      <c r="VKM21" s="255" t="e">
        <f>VKE21-#REF!</f>
        <v>#REF!</v>
      </c>
      <c r="VKN21" s="255" t="e">
        <f>VKF21-#REF!</f>
        <v>#REF!</v>
      </c>
      <c r="VKO21" s="255" t="e">
        <f>VKG21-#REF!</f>
        <v>#REF!</v>
      </c>
      <c r="VKP21" s="255" t="e">
        <f>VKH21-#REF!</f>
        <v>#REF!</v>
      </c>
      <c r="VKQ21" s="255" t="e">
        <f>VKI21-#REF!</f>
        <v>#REF!</v>
      </c>
      <c r="VKR21" s="255" t="e">
        <f>VKJ21-#REF!</f>
        <v>#REF!</v>
      </c>
      <c r="VKS21" s="255" t="e">
        <f>VKK21-#REF!</f>
        <v>#REF!</v>
      </c>
      <c r="VKT21" s="255" t="e">
        <f>VKL21-#REF!</f>
        <v>#REF!</v>
      </c>
      <c r="VKU21" s="255" t="e">
        <f>VKM21-#REF!</f>
        <v>#REF!</v>
      </c>
      <c r="VKV21" s="255" t="e">
        <f>VKN21-#REF!</f>
        <v>#REF!</v>
      </c>
      <c r="VKW21" s="255" t="e">
        <f>VKO21-#REF!</f>
        <v>#REF!</v>
      </c>
      <c r="VKX21" s="255" t="e">
        <f>VKP21-#REF!</f>
        <v>#REF!</v>
      </c>
      <c r="VKY21" s="255" t="e">
        <f>VKQ21-#REF!</f>
        <v>#REF!</v>
      </c>
      <c r="VKZ21" s="255" t="e">
        <f>VKR21-#REF!</f>
        <v>#REF!</v>
      </c>
      <c r="VLA21" s="255" t="e">
        <f>VKS21-#REF!</f>
        <v>#REF!</v>
      </c>
      <c r="VLB21" s="255" t="e">
        <f>VKT21-#REF!</f>
        <v>#REF!</v>
      </c>
      <c r="VLC21" s="255" t="e">
        <f>VKU21-#REF!</f>
        <v>#REF!</v>
      </c>
      <c r="VLD21" s="255" t="e">
        <f>VKV21-#REF!</f>
        <v>#REF!</v>
      </c>
      <c r="VLE21" s="255" t="e">
        <f>VKW21-#REF!</f>
        <v>#REF!</v>
      </c>
      <c r="VLF21" s="255" t="e">
        <f>VKX21-#REF!</f>
        <v>#REF!</v>
      </c>
      <c r="VLG21" s="255" t="e">
        <f>VKY21-#REF!</f>
        <v>#REF!</v>
      </c>
      <c r="VLH21" s="255" t="e">
        <f>VKZ21-#REF!</f>
        <v>#REF!</v>
      </c>
      <c r="VLI21" s="255" t="e">
        <f>VLA21-#REF!</f>
        <v>#REF!</v>
      </c>
      <c r="VLJ21" s="255" t="e">
        <f>VLB21-#REF!</f>
        <v>#REF!</v>
      </c>
      <c r="VLK21" s="255" t="e">
        <f>VLC21-#REF!</f>
        <v>#REF!</v>
      </c>
      <c r="VLL21" s="255" t="e">
        <f>VLD21-#REF!</f>
        <v>#REF!</v>
      </c>
      <c r="VLM21" s="255" t="e">
        <f>VLE21-#REF!</f>
        <v>#REF!</v>
      </c>
      <c r="VLN21" s="255" t="e">
        <f>VLF21-#REF!</f>
        <v>#REF!</v>
      </c>
      <c r="VLO21" s="255" t="e">
        <f>VLG21-#REF!</f>
        <v>#REF!</v>
      </c>
      <c r="VLP21" s="255" t="e">
        <f>VLH21-#REF!</f>
        <v>#REF!</v>
      </c>
      <c r="VLQ21" s="255" t="e">
        <f>VLI21-#REF!</f>
        <v>#REF!</v>
      </c>
      <c r="VLR21" s="255" t="e">
        <f>VLJ21-#REF!</f>
        <v>#REF!</v>
      </c>
      <c r="VLS21" s="255" t="e">
        <f>VLK21-#REF!</f>
        <v>#REF!</v>
      </c>
      <c r="VLT21" s="255" t="e">
        <f>VLL21-#REF!</f>
        <v>#REF!</v>
      </c>
      <c r="VLU21" s="255" t="e">
        <f>VLM21-#REF!</f>
        <v>#REF!</v>
      </c>
      <c r="VLV21" s="255" t="e">
        <f>VLN21-#REF!</f>
        <v>#REF!</v>
      </c>
      <c r="VLW21" s="255" t="e">
        <f>VLO21-#REF!</f>
        <v>#REF!</v>
      </c>
      <c r="VLX21" s="255" t="e">
        <f>VLP21-#REF!</f>
        <v>#REF!</v>
      </c>
      <c r="VLY21" s="255" t="e">
        <f>VLQ21-#REF!</f>
        <v>#REF!</v>
      </c>
      <c r="VLZ21" s="255" t="e">
        <f>VLR21-#REF!</f>
        <v>#REF!</v>
      </c>
      <c r="VMA21" s="255" t="e">
        <f>VLS21-#REF!</f>
        <v>#REF!</v>
      </c>
      <c r="VMB21" s="255" t="e">
        <f>VLT21-#REF!</f>
        <v>#REF!</v>
      </c>
      <c r="VMC21" s="255" t="e">
        <f>VLU21-#REF!</f>
        <v>#REF!</v>
      </c>
      <c r="VMD21" s="255" t="e">
        <f>VLV21-#REF!</f>
        <v>#REF!</v>
      </c>
      <c r="VME21" s="255" t="e">
        <f>VLW21-#REF!</f>
        <v>#REF!</v>
      </c>
      <c r="VMF21" s="255" t="e">
        <f>VLX21-#REF!</f>
        <v>#REF!</v>
      </c>
      <c r="VMG21" s="255" t="e">
        <f>VLY21-#REF!</f>
        <v>#REF!</v>
      </c>
      <c r="VMH21" s="255" t="e">
        <f>VLZ21-#REF!</f>
        <v>#REF!</v>
      </c>
      <c r="VMI21" s="255" t="e">
        <f>VMA21-#REF!</f>
        <v>#REF!</v>
      </c>
      <c r="VMJ21" s="255" t="e">
        <f>VMB21-#REF!</f>
        <v>#REF!</v>
      </c>
      <c r="VMK21" s="255" t="e">
        <f>VMC21-#REF!</f>
        <v>#REF!</v>
      </c>
      <c r="VML21" s="255" t="e">
        <f>VMD21-#REF!</f>
        <v>#REF!</v>
      </c>
      <c r="VMM21" s="255" t="e">
        <f>VME21-#REF!</f>
        <v>#REF!</v>
      </c>
      <c r="VMN21" s="255" t="e">
        <f>VMF21-#REF!</f>
        <v>#REF!</v>
      </c>
      <c r="VMO21" s="255" t="e">
        <f>VMG21-#REF!</f>
        <v>#REF!</v>
      </c>
      <c r="VMP21" s="255" t="e">
        <f>VMH21-#REF!</f>
        <v>#REF!</v>
      </c>
      <c r="VMQ21" s="255" t="e">
        <f>VMI21-#REF!</f>
        <v>#REF!</v>
      </c>
      <c r="VMR21" s="255" t="e">
        <f>VMJ21-#REF!</f>
        <v>#REF!</v>
      </c>
      <c r="VMS21" s="255" t="e">
        <f>VMK21-#REF!</f>
        <v>#REF!</v>
      </c>
      <c r="VMT21" s="255" t="e">
        <f>VML21-#REF!</f>
        <v>#REF!</v>
      </c>
      <c r="VMU21" s="255" t="e">
        <f>VMM21-#REF!</f>
        <v>#REF!</v>
      </c>
      <c r="VMV21" s="255" t="e">
        <f>VMN21-#REF!</f>
        <v>#REF!</v>
      </c>
      <c r="VMW21" s="255" t="e">
        <f>VMO21-#REF!</f>
        <v>#REF!</v>
      </c>
      <c r="VMX21" s="255" t="e">
        <f>VMP21-#REF!</f>
        <v>#REF!</v>
      </c>
      <c r="VMY21" s="255" t="e">
        <f>VMQ21-#REF!</f>
        <v>#REF!</v>
      </c>
      <c r="VMZ21" s="255" t="e">
        <f>VMR21-#REF!</f>
        <v>#REF!</v>
      </c>
      <c r="VNA21" s="255" t="e">
        <f>VMS21-#REF!</f>
        <v>#REF!</v>
      </c>
      <c r="VNB21" s="255" t="e">
        <f>VMT21-#REF!</f>
        <v>#REF!</v>
      </c>
      <c r="VNC21" s="255" t="e">
        <f>VMU21-#REF!</f>
        <v>#REF!</v>
      </c>
      <c r="VND21" s="255" t="e">
        <f>VMV21-#REF!</f>
        <v>#REF!</v>
      </c>
      <c r="VNE21" s="255" t="e">
        <f>VMW21-#REF!</f>
        <v>#REF!</v>
      </c>
      <c r="VNF21" s="255" t="e">
        <f>VMX21-#REF!</f>
        <v>#REF!</v>
      </c>
      <c r="VNG21" s="255" t="e">
        <f>VMY21-#REF!</f>
        <v>#REF!</v>
      </c>
      <c r="VNH21" s="255" t="e">
        <f>VMZ21-#REF!</f>
        <v>#REF!</v>
      </c>
      <c r="VNI21" s="255" t="e">
        <f>VNA21-#REF!</f>
        <v>#REF!</v>
      </c>
      <c r="VNJ21" s="255" t="e">
        <f>VNB21-#REF!</f>
        <v>#REF!</v>
      </c>
      <c r="VNK21" s="255" t="e">
        <f>VNC21-#REF!</f>
        <v>#REF!</v>
      </c>
      <c r="VNL21" s="255" t="e">
        <f>VND21-#REF!</f>
        <v>#REF!</v>
      </c>
      <c r="VNM21" s="255" t="e">
        <f>VNE21-#REF!</f>
        <v>#REF!</v>
      </c>
      <c r="VNN21" s="255" t="e">
        <f>VNF21-#REF!</f>
        <v>#REF!</v>
      </c>
      <c r="VNO21" s="255" t="e">
        <f>VNG21-#REF!</f>
        <v>#REF!</v>
      </c>
      <c r="VNP21" s="255" t="e">
        <f>VNH21-#REF!</f>
        <v>#REF!</v>
      </c>
      <c r="VNQ21" s="255" t="e">
        <f>VNI21-#REF!</f>
        <v>#REF!</v>
      </c>
      <c r="VNR21" s="255" t="e">
        <f>VNJ21-#REF!</f>
        <v>#REF!</v>
      </c>
      <c r="VNS21" s="255" t="e">
        <f>VNK21-#REF!</f>
        <v>#REF!</v>
      </c>
      <c r="VNT21" s="255" t="e">
        <f>VNL21-#REF!</f>
        <v>#REF!</v>
      </c>
      <c r="VNU21" s="255" t="e">
        <f>VNM21-#REF!</f>
        <v>#REF!</v>
      </c>
      <c r="VNV21" s="255" t="e">
        <f>VNN21-#REF!</f>
        <v>#REF!</v>
      </c>
      <c r="VNW21" s="255" t="e">
        <f>VNO21-#REF!</f>
        <v>#REF!</v>
      </c>
      <c r="VNX21" s="255" t="e">
        <f>VNP21-#REF!</f>
        <v>#REF!</v>
      </c>
      <c r="VNY21" s="255" t="e">
        <f>VNQ21-#REF!</f>
        <v>#REF!</v>
      </c>
      <c r="VNZ21" s="255" t="e">
        <f>VNR21-#REF!</f>
        <v>#REF!</v>
      </c>
      <c r="VOA21" s="255" t="e">
        <f>VNS21-#REF!</f>
        <v>#REF!</v>
      </c>
      <c r="VOB21" s="255" t="e">
        <f>VNT21-#REF!</f>
        <v>#REF!</v>
      </c>
      <c r="VOC21" s="255" t="e">
        <f>VNU21-#REF!</f>
        <v>#REF!</v>
      </c>
      <c r="VOD21" s="255" t="e">
        <f>VNV21-#REF!</f>
        <v>#REF!</v>
      </c>
      <c r="VOE21" s="255" t="e">
        <f>VNW21-#REF!</f>
        <v>#REF!</v>
      </c>
      <c r="VOF21" s="255" t="e">
        <f>VNX21-#REF!</f>
        <v>#REF!</v>
      </c>
      <c r="VOG21" s="255" t="e">
        <f>VNY21-#REF!</f>
        <v>#REF!</v>
      </c>
      <c r="VOH21" s="255" t="e">
        <f>VNZ21-#REF!</f>
        <v>#REF!</v>
      </c>
      <c r="VOI21" s="255" t="e">
        <f>VOA21-#REF!</f>
        <v>#REF!</v>
      </c>
      <c r="VOJ21" s="255" t="e">
        <f>VOB21-#REF!</f>
        <v>#REF!</v>
      </c>
      <c r="VOK21" s="255" t="e">
        <f>VOC21-#REF!</f>
        <v>#REF!</v>
      </c>
      <c r="VOL21" s="255" t="e">
        <f>VOD21-#REF!</f>
        <v>#REF!</v>
      </c>
      <c r="VOM21" s="255" t="e">
        <f>VOE21-#REF!</f>
        <v>#REF!</v>
      </c>
      <c r="VON21" s="255" t="e">
        <f>VOF21-#REF!</f>
        <v>#REF!</v>
      </c>
      <c r="VOO21" s="255" t="e">
        <f>VOG21-#REF!</f>
        <v>#REF!</v>
      </c>
      <c r="VOP21" s="255" t="e">
        <f>VOH21-#REF!</f>
        <v>#REF!</v>
      </c>
      <c r="VOQ21" s="255" t="e">
        <f>VOI21-#REF!</f>
        <v>#REF!</v>
      </c>
      <c r="VOR21" s="255" t="e">
        <f>VOJ21-#REF!</f>
        <v>#REF!</v>
      </c>
      <c r="VOS21" s="255" t="e">
        <f>VOK21-#REF!</f>
        <v>#REF!</v>
      </c>
      <c r="VOT21" s="255" t="e">
        <f>VOL21-#REF!</f>
        <v>#REF!</v>
      </c>
      <c r="VOU21" s="255" t="e">
        <f>VOM21-#REF!</f>
        <v>#REF!</v>
      </c>
      <c r="VOV21" s="255" t="e">
        <f>VON21-#REF!</f>
        <v>#REF!</v>
      </c>
      <c r="VOW21" s="255" t="e">
        <f>VOO21-#REF!</f>
        <v>#REF!</v>
      </c>
      <c r="VOX21" s="255" t="e">
        <f>VOP21-#REF!</f>
        <v>#REF!</v>
      </c>
      <c r="VOY21" s="255" t="e">
        <f>VOQ21-#REF!</f>
        <v>#REF!</v>
      </c>
      <c r="VOZ21" s="255" t="e">
        <f>VOR21-#REF!</f>
        <v>#REF!</v>
      </c>
      <c r="VPA21" s="255" t="e">
        <f>VOS21-#REF!</f>
        <v>#REF!</v>
      </c>
      <c r="VPB21" s="255" t="e">
        <f>VOT21-#REF!</f>
        <v>#REF!</v>
      </c>
      <c r="VPC21" s="255" t="e">
        <f>VOU21-#REF!</f>
        <v>#REF!</v>
      </c>
      <c r="VPD21" s="255" t="e">
        <f>VOV21-#REF!</f>
        <v>#REF!</v>
      </c>
      <c r="VPE21" s="255" t="e">
        <f>VOW21-#REF!</f>
        <v>#REF!</v>
      </c>
      <c r="VPF21" s="255" t="e">
        <f>VOX21-#REF!</f>
        <v>#REF!</v>
      </c>
      <c r="VPG21" s="255" t="e">
        <f>VOY21-#REF!</f>
        <v>#REF!</v>
      </c>
      <c r="VPH21" s="255" t="e">
        <f>VOZ21-#REF!</f>
        <v>#REF!</v>
      </c>
      <c r="VPI21" s="255" t="e">
        <f>VPA21-#REF!</f>
        <v>#REF!</v>
      </c>
      <c r="VPJ21" s="255" t="e">
        <f>VPB21-#REF!</f>
        <v>#REF!</v>
      </c>
      <c r="VPK21" s="255" t="e">
        <f>VPC21-#REF!</f>
        <v>#REF!</v>
      </c>
      <c r="VPL21" s="255" t="e">
        <f>VPD21-#REF!</f>
        <v>#REF!</v>
      </c>
      <c r="VPM21" s="255" t="e">
        <f>VPE21-#REF!</f>
        <v>#REF!</v>
      </c>
      <c r="VPN21" s="255" t="e">
        <f>VPF21-#REF!</f>
        <v>#REF!</v>
      </c>
      <c r="VPO21" s="255" t="e">
        <f>VPG21-#REF!</f>
        <v>#REF!</v>
      </c>
      <c r="VPP21" s="255" t="e">
        <f>VPH21-#REF!</f>
        <v>#REF!</v>
      </c>
      <c r="VPQ21" s="255" t="e">
        <f>VPI21-#REF!</f>
        <v>#REF!</v>
      </c>
      <c r="VPR21" s="255" t="e">
        <f>VPJ21-#REF!</f>
        <v>#REF!</v>
      </c>
      <c r="VPS21" s="255" t="e">
        <f>VPK21-#REF!</f>
        <v>#REF!</v>
      </c>
      <c r="VPT21" s="255" t="e">
        <f>VPL21-#REF!</f>
        <v>#REF!</v>
      </c>
      <c r="VPU21" s="255" t="e">
        <f>VPM21-#REF!</f>
        <v>#REF!</v>
      </c>
      <c r="VPV21" s="255" t="e">
        <f>VPN21-#REF!</f>
        <v>#REF!</v>
      </c>
      <c r="VPW21" s="255" t="e">
        <f>VPO21-#REF!</f>
        <v>#REF!</v>
      </c>
      <c r="VPX21" s="255" t="e">
        <f>VPP21-#REF!</f>
        <v>#REF!</v>
      </c>
      <c r="VPY21" s="255" t="e">
        <f>VPQ21-#REF!</f>
        <v>#REF!</v>
      </c>
      <c r="VPZ21" s="255" t="e">
        <f>VPR21-#REF!</f>
        <v>#REF!</v>
      </c>
      <c r="VQA21" s="255" t="e">
        <f>VPS21-#REF!</f>
        <v>#REF!</v>
      </c>
      <c r="VQB21" s="255" t="e">
        <f>VPT21-#REF!</f>
        <v>#REF!</v>
      </c>
      <c r="VQC21" s="255" t="e">
        <f>VPU21-#REF!</f>
        <v>#REF!</v>
      </c>
      <c r="VQD21" s="255" t="e">
        <f>VPV21-#REF!</f>
        <v>#REF!</v>
      </c>
      <c r="VQE21" s="255" t="e">
        <f>VPW21-#REF!</f>
        <v>#REF!</v>
      </c>
      <c r="VQF21" s="255" t="e">
        <f>VPX21-#REF!</f>
        <v>#REF!</v>
      </c>
      <c r="VQG21" s="255" t="e">
        <f>VPY21-#REF!</f>
        <v>#REF!</v>
      </c>
      <c r="VQH21" s="255" t="e">
        <f>VPZ21-#REF!</f>
        <v>#REF!</v>
      </c>
      <c r="VQI21" s="255" t="e">
        <f>VQA21-#REF!</f>
        <v>#REF!</v>
      </c>
      <c r="VQJ21" s="255" t="e">
        <f>VQB21-#REF!</f>
        <v>#REF!</v>
      </c>
      <c r="VQK21" s="255" t="e">
        <f>VQC21-#REF!</f>
        <v>#REF!</v>
      </c>
      <c r="VQL21" s="255" t="e">
        <f>VQD21-#REF!</f>
        <v>#REF!</v>
      </c>
      <c r="VQM21" s="255" t="e">
        <f>VQE21-#REF!</f>
        <v>#REF!</v>
      </c>
      <c r="VQN21" s="255" t="e">
        <f>VQF21-#REF!</f>
        <v>#REF!</v>
      </c>
      <c r="VQO21" s="255" t="e">
        <f>VQG21-#REF!</f>
        <v>#REF!</v>
      </c>
      <c r="VQP21" s="255" t="e">
        <f>VQH21-#REF!</f>
        <v>#REF!</v>
      </c>
      <c r="VQQ21" s="255" t="e">
        <f>VQI21-#REF!</f>
        <v>#REF!</v>
      </c>
      <c r="VQR21" s="255" t="e">
        <f>VQJ21-#REF!</f>
        <v>#REF!</v>
      </c>
      <c r="VQS21" s="255" t="e">
        <f>VQK21-#REF!</f>
        <v>#REF!</v>
      </c>
      <c r="VQT21" s="255" t="e">
        <f>VQL21-#REF!</f>
        <v>#REF!</v>
      </c>
      <c r="VQU21" s="255" t="e">
        <f>VQM21-#REF!</f>
        <v>#REF!</v>
      </c>
      <c r="VQV21" s="255" t="e">
        <f>VQN21-#REF!</f>
        <v>#REF!</v>
      </c>
      <c r="VQW21" s="255" t="e">
        <f>VQO21-#REF!</f>
        <v>#REF!</v>
      </c>
      <c r="VQX21" s="255" t="e">
        <f>VQP21-#REF!</f>
        <v>#REF!</v>
      </c>
      <c r="VQY21" s="255" t="e">
        <f>VQQ21-#REF!</f>
        <v>#REF!</v>
      </c>
      <c r="VQZ21" s="255" t="e">
        <f>VQR21-#REF!</f>
        <v>#REF!</v>
      </c>
      <c r="VRA21" s="255" t="e">
        <f>VQS21-#REF!</f>
        <v>#REF!</v>
      </c>
      <c r="VRB21" s="255" t="e">
        <f>VQT21-#REF!</f>
        <v>#REF!</v>
      </c>
      <c r="VRC21" s="255" t="e">
        <f>VQU21-#REF!</f>
        <v>#REF!</v>
      </c>
      <c r="VRD21" s="255" t="e">
        <f>VQV21-#REF!</f>
        <v>#REF!</v>
      </c>
      <c r="VRE21" s="255" t="e">
        <f>VQW21-#REF!</f>
        <v>#REF!</v>
      </c>
      <c r="VRF21" s="255" t="e">
        <f>VQX21-#REF!</f>
        <v>#REF!</v>
      </c>
      <c r="VRG21" s="255" t="e">
        <f>VQY21-#REF!</f>
        <v>#REF!</v>
      </c>
      <c r="VRH21" s="255" t="e">
        <f>VQZ21-#REF!</f>
        <v>#REF!</v>
      </c>
      <c r="VRI21" s="255" t="e">
        <f>VRA21-#REF!</f>
        <v>#REF!</v>
      </c>
      <c r="VRJ21" s="255" t="e">
        <f>VRB21-#REF!</f>
        <v>#REF!</v>
      </c>
      <c r="VRK21" s="255" t="e">
        <f>VRC21-#REF!</f>
        <v>#REF!</v>
      </c>
      <c r="VRL21" s="255" t="e">
        <f>VRD21-#REF!</f>
        <v>#REF!</v>
      </c>
      <c r="VRM21" s="255" t="e">
        <f>VRE21-#REF!</f>
        <v>#REF!</v>
      </c>
      <c r="VRN21" s="255" t="e">
        <f>VRF21-#REF!</f>
        <v>#REF!</v>
      </c>
      <c r="VRO21" s="255" t="e">
        <f>VRG21-#REF!</f>
        <v>#REF!</v>
      </c>
      <c r="VRP21" s="255" t="e">
        <f>VRH21-#REF!</f>
        <v>#REF!</v>
      </c>
      <c r="VRQ21" s="255" t="e">
        <f>VRI21-#REF!</f>
        <v>#REF!</v>
      </c>
      <c r="VRR21" s="255" t="e">
        <f>VRJ21-#REF!</f>
        <v>#REF!</v>
      </c>
      <c r="VRS21" s="255" t="e">
        <f>VRK21-#REF!</f>
        <v>#REF!</v>
      </c>
      <c r="VRT21" s="255" t="e">
        <f>VRL21-#REF!</f>
        <v>#REF!</v>
      </c>
      <c r="VRU21" s="255" t="e">
        <f>VRM21-#REF!</f>
        <v>#REF!</v>
      </c>
      <c r="VRV21" s="255" t="e">
        <f>VRN21-#REF!</f>
        <v>#REF!</v>
      </c>
      <c r="VRW21" s="255" t="e">
        <f>VRO21-#REF!</f>
        <v>#REF!</v>
      </c>
      <c r="VRX21" s="255" t="e">
        <f>VRP21-#REF!</f>
        <v>#REF!</v>
      </c>
      <c r="VRY21" s="255" t="e">
        <f>VRQ21-#REF!</f>
        <v>#REF!</v>
      </c>
      <c r="VRZ21" s="255" t="e">
        <f>VRR21-#REF!</f>
        <v>#REF!</v>
      </c>
      <c r="VSA21" s="255" t="e">
        <f>VRS21-#REF!</f>
        <v>#REF!</v>
      </c>
      <c r="VSB21" s="255" t="e">
        <f>VRT21-#REF!</f>
        <v>#REF!</v>
      </c>
      <c r="VSC21" s="255" t="e">
        <f>VRU21-#REF!</f>
        <v>#REF!</v>
      </c>
      <c r="VSD21" s="255" t="e">
        <f>VRV21-#REF!</f>
        <v>#REF!</v>
      </c>
      <c r="VSE21" s="255" t="e">
        <f>VRW21-#REF!</f>
        <v>#REF!</v>
      </c>
      <c r="VSF21" s="255" t="e">
        <f>VRX21-#REF!</f>
        <v>#REF!</v>
      </c>
      <c r="VSG21" s="255" t="e">
        <f>VRY21-#REF!</f>
        <v>#REF!</v>
      </c>
      <c r="VSH21" s="255" t="e">
        <f>VRZ21-#REF!</f>
        <v>#REF!</v>
      </c>
      <c r="VSI21" s="255" t="e">
        <f>VSA21-#REF!</f>
        <v>#REF!</v>
      </c>
      <c r="VSJ21" s="255" t="e">
        <f>VSB21-#REF!</f>
        <v>#REF!</v>
      </c>
      <c r="VSK21" s="255" t="e">
        <f>VSC21-#REF!</f>
        <v>#REF!</v>
      </c>
      <c r="VSL21" s="255" t="e">
        <f>VSD21-#REF!</f>
        <v>#REF!</v>
      </c>
      <c r="VSM21" s="255" t="e">
        <f>VSE21-#REF!</f>
        <v>#REF!</v>
      </c>
      <c r="VSN21" s="255" t="e">
        <f>VSF21-#REF!</f>
        <v>#REF!</v>
      </c>
      <c r="VSO21" s="255" t="e">
        <f>VSG21-#REF!</f>
        <v>#REF!</v>
      </c>
      <c r="VSP21" s="255" t="e">
        <f>VSH21-#REF!</f>
        <v>#REF!</v>
      </c>
      <c r="VSQ21" s="255" t="e">
        <f>VSI21-#REF!</f>
        <v>#REF!</v>
      </c>
      <c r="VSR21" s="255" t="e">
        <f>VSJ21-#REF!</f>
        <v>#REF!</v>
      </c>
      <c r="VSS21" s="255" t="e">
        <f>VSK21-#REF!</f>
        <v>#REF!</v>
      </c>
      <c r="VST21" s="255" t="e">
        <f>VSL21-#REF!</f>
        <v>#REF!</v>
      </c>
      <c r="VSU21" s="255" t="e">
        <f>VSM21-#REF!</f>
        <v>#REF!</v>
      </c>
      <c r="VSV21" s="255" t="e">
        <f>VSN21-#REF!</f>
        <v>#REF!</v>
      </c>
      <c r="VSW21" s="255" t="e">
        <f>VSO21-#REF!</f>
        <v>#REF!</v>
      </c>
      <c r="VSX21" s="255" t="e">
        <f>VSP21-#REF!</f>
        <v>#REF!</v>
      </c>
      <c r="VSY21" s="255" t="e">
        <f>VSQ21-#REF!</f>
        <v>#REF!</v>
      </c>
      <c r="VSZ21" s="255" t="e">
        <f>VSR21-#REF!</f>
        <v>#REF!</v>
      </c>
      <c r="VTA21" s="255" t="e">
        <f>VSS21-#REF!</f>
        <v>#REF!</v>
      </c>
      <c r="VTB21" s="255" t="e">
        <f>VST21-#REF!</f>
        <v>#REF!</v>
      </c>
      <c r="VTC21" s="255" t="e">
        <f>VSU21-#REF!</f>
        <v>#REF!</v>
      </c>
      <c r="VTD21" s="255" t="e">
        <f>VSV21-#REF!</f>
        <v>#REF!</v>
      </c>
      <c r="VTE21" s="255" t="e">
        <f>VSW21-#REF!</f>
        <v>#REF!</v>
      </c>
      <c r="VTF21" s="255" t="e">
        <f>VSX21-#REF!</f>
        <v>#REF!</v>
      </c>
      <c r="VTG21" s="255" t="e">
        <f>VSY21-#REF!</f>
        <v>#REF!</v>
      </c>
      <c r="VTH21" s="255" t="e">
        <f>VSZ21-#REF!</f>
        <v>#REF!</v>
      </c>
      <c r="VTI21" s="255" t="e">
        <f>VTA21-#REF!</f>
        <v>#REF!</v>
      </c>
      <c r="VTJ21" s="255" t="e">
        <f>VTB21-#REF!</f>
        <v>#REF!</v>
      </c>
      <c r="VTK21" s="255" t="e">
        <f>VTC21-#REF!</f>
        <v>#REF!</v>
      </c>
      <c r="VTL21" s="255" t="e">
        <f>VTD21-#REF!</f>
        <v>#REF!</v>
      </c>
      <c r="VTM21" s="255" t="e">
        <f>VTE21-#REF!</f>
        <v>#REF!</v>
      </c>
      <c r="VTN21" s="255" t="e">
        <f>VTF21-#REF!</f>
        <v>#REF!</v>
      </c>
      <c r="VTO21" s="255" t="e">
        <f>VTG21-#REF!</f>
        <v>#REF!</v>
      </c>
      <c r="VTP21" s="255" t="e">
        <f>VTH21-#REF!</f>
        <v>#REF!</v>
      </c>
      <c r="VTQ21" s="255" t="e">
        <f>VTI21-#REF!</f>
        <v>#REF!</v>
      </c>
      <c r="VTR21" s="255" t="e">
        <f>VTJ21-#REF!</f>
        <v>#REF!</v>
      </c>
      <c r="VTS21" s="255" t="e">
        <f>VTK21-#REF!</f>
        <v>#REF!</v>
      </c>
      <c r="VTT21" s="255" t="e">
        <f>VTL21-#REF!</f>
        <v>#REF!</v>
      </c>
      <c r="VTU21" s="255" t="e">
        <f>VTM21-#REF!</f>
        <v>#REF!</v>
      </c>
      <c r="VTV21" s="255" t="e">
        <f>VTN21-#REF!</f>
        <v>#REF!</v>
      </c>
      <c r="VTW21" s="255" t="e">
        <f>VTO21-#REF!</f>
        <v>#REF!</v>
      </c>
      <c r="VTX21" s="255" t="e">
        <f>VTP21-#REF!</f>
        <v>#REF!</v>
      </c>
      <c r="VTY21" s="255" t="e">
        <f>VTQ21-#REF!</f>
        <v>#REF!</v>
      </c>
      <c r="VTZ21" s="255" t="e">
        <f>VTR21-#REF!</f>
        <v>#REF!</v>
      </c>
      <c r="VUA21" s="255" t="e">
        <f>VTS21-#REF!</f>
        <v>#REF!</v>
      </c>
      <c r="VUB21" s="255" t="e">
        <f>VTT21-#REF!</f>
        <v>#REF!</v>
      </c>
      <c r="VUC21" s="255" t="e">
        <f>VTU21-#REF!</f>
        <v>#REF!</v>
      </c>
      <c r="VUD21" s="255" t="e">
        <f>VTV21-#REF!</f>
        <v>#REF!</v>
      </c>
      <c r="VUE21" s="255" t="e">
        <f>VTW21-#REF!</f>
        <v>#REF!</v>
      </c>
      <c r="VUF21" s="255" t="e">
        <f>VTX21-#REF!</f>
        <v>#REF!</v>
      </c>
      <c r="VUG21" s="255" t="e">
        <f>VTY21-#REF!</f>
        <v>#REF!</v>
      </c>
      <c r="VUH21" s="255" t="e">
        <f>VTZ21-#REF!</f>
        <v>#REF!</v>
      </c>
      <c r="VUI21" s="255" t="e">
        <f>VUA21-#REF!</f>
        <v>#REF!</v>
      </c>
      <c r="VUJ21" s="255" t="e">
        <f>VUB21-#REF!</f>
        <v>#REF!</v>
      </c>
      <c r="VUK21" s="255" t="e">
        <f>VUC21-#REF!</f>
        <v>#REF!</v>
      </c>
      <c r="VUL21" s="255" t="e">
        <f>VUD21-#REF!</f>
        <v>#REF!</v>
      </c>
      <c r="VUM21" s="255" t="e">
        <f>VUE21-#REF!</f>
        <v>#REF!</v>
      </c>
      <c r="VUN21" s="255" t="e">
        <f>VUF21-#REF!</f>
        <v>#REF!</v>
      </c>
      <c r="VUO21" s="255" t="e">
        <f>VUG21-#REF!</f>
        <v>#REF!</v>
      </c>
      <c r="VUP21" s="255" t="e">
        <f>VUH21-#REF!</f>
        <v>#REF!</v>
      </c>
      <c r="VUQ21" s="255" t="e">
        <f>VUI21-#REF!</f>
        <v>#REF!</v>
      </c>
      <c r="VUR21" s="255" t="e">
        <f>VUJ21-#REF!</f>
        <v>#REF!</v>
      </c>
      <c r="VUS21" s="255" t="e">
        <f>VUK21-#REF!</f>
        <v>#REF!</v>
      </c>
      <c r="VUT21" s="255" t="e">
        <f>VUL21-#REF!</f>
        <v>#REF!</v>
      </c>
      <c r="VUU21" s="255" t="e">
        <f>VUM21-#REF!</f>
        <v>#REF!</v>
      </c>
      <c r="VUV21" s="255" t="e">
        <f>VUN21-#REF!</f>
        <v>#REF!</v>
      </c>
      <c r="VUW21" s="255" t="e">
        <f>VUO21-#REF!</f>
        <v>#REF!</v>
      </c>
      <c r="VUX21" s="255" t="e">
        <f>VUP21-#REF!</f>
        <v>#REF!</v>
      </c>
      <c r="VUY21" s="255" t="e">
        <f>VUQ21-#REF!</f>
        <v>#REF!</v>
      </c>
      <c r="VUZ21" s="255" t="e">
        <f>VUR21-#REF!</f>
        <v>#REF!</v>
      </c>
      <c r="VVA21" s="255" t="e">
        <f>VUS21-#REF!</f>
        <v>#REF!</v>
      </c>
      <c r="VVB21" s="255" t="e">
        <f>VUT21-#REF!</f>
        <v>#REF!</v>
      </c>
      <c r="VVC21" s="255" t="e">
        <f>VUU21-#REF!</f>
        <v>#REF!</v>
      </c>
      <c r="VVD21" s="255" t="e">
        <f>VUV21-#REF!</f>
        <v>#REF!</v>
      </c>
      <c r="VVE21" s="255" t="e">
        <f>VUW21-#REF!</f>
        <v>#REF!</v>
      </c>
      <c r="VVF21" s="255" t="e">
        <f>VUX21-#REF!</f>
        <v>#REF!</v>
      </c>
      <c r="VVG21" s="255" t="e">
        <f>VUY21-#REF!</f>
        <v>#REF!</v>
      </c>
      <c r="VVH21" s="255" t="e">
        <f>VUZ21-#REF!</f>
        <v>#REF!</v>
      </c>
      <c r="VVI21" s="255" t="e">
        <f>VVA21-#REF!</f>
        <v>#REF!</v>
      </c>
      <c r="VVJ21" s="255" t="e">
        <f>VVB21-#REF!</f>
        <v>#REF!</v>
      </c>
      <c r="VVK21" s="255" t="e">
        <f>VVC21-#REF!</f>
        <v>#REF!</v>
      </c>
      <c r="VVL21" s="255" t="e">
        <f>VVD21-#REF!</f>
        <v>#REF!</v>
      </c>
      <c r="VVM21" s="255" t="e">
        <f>VVE21-#REF!</f>
        <v>#REF!</v>
      </c>
      <c r="VVN21" s="255" t="e">
        <f>VVF21-#REF!</f>
        <v>#REF!</v>
      </c>
      <c r="VVO21" s="255" t="e">
        <f>VVG21-#REF!</f>
        <v>#REF!</v>
      </c>
      <c r="VVP21" s="255" t="e">
        <f>VVH21-#REF!</f>
        <v>#REF!</v>
      </c>
      <c r="VVQ21" s="255" t="e">
        <f>VVI21-#REF!</f>
        <v>#REF!</v>
      </c>
      <c r="VVR21" s="255" t="e">
        <f>VVJ21-#REF!</f>
        <v>#REF!</v>
      </c>
      <c r="VVS21" s="255" t="e">
        <f>VVK21-#REF!</f>
        <v>#REF!</v>
      </c>
      <c r="VVT21" s="255" t="e">
        <f>VVL21-#REF!</f>
        <v>#REF!</v>
      </c>
      <c r="VVU21" s="255" t="e">
        <f>VVM21-#REF!</f>
        <v>#REF!</v>
      </c>
      <c r="VVV21" s="255" t="e">
        <f>VVN21-#REF!</f>
        <v>#REF!</v>
      </c>
      <c r="VVW21" s="255" t="e">
        <f>VVO21-#REF!</f>
        <v>#REF!</v>
      </c>
      <c r="VVX21" s="255" t="e">
        <f>VVP21-#REF!</f>
        <v>#REF!</v>
      </c>
      <c r="VVY21" s="255" t="e">
        <f>VVQ21-#REF!</f>
        <v>#REF!</v>
      </c>
      <c r="VVZ21" s="255" t="e">
        <f>VVR21-#REF!</f>
        <v>#REF!</v>
      </c>
      <c r="VWA21" s="255" t="e">
        <f>VVS21-#REF!</f>
        <v>#REF!</v>
      </c>
      <c r="VWB21" s="255" t="e">
        <f>VVT21-#REF!</f>
        <v>#REF!</v>
      </c>
      <c r="VWC21" s="255" t="e">
        <f>VVU21-#REF!</f>
        <v>#REF!</v>
      </c>
      <c r="VWD21" s="255" t="e">
        <f>VVV21-#REF!</f>
        <v>#REF!</v>
      </c>
      <c r="VWE21" s="255" t="e">
        <f>VVW21-#REF!</f>
        <v>#REF!</v>
      </c>
      <c r="VWF21" s="255" t="e">
        <f>VVX21-#REF!</f>
        <v>#REF!</v>
      </c>
      <c r="VWG21" s="255" t="e">
        <f>VVY21-#REF!</f>
        <v>#REF!</v>
      </c>
      <c r="VWH21" s="255" t="e">
        <f>VVZ21-#REF!</f>
        <v>#REF!</v>
      </c>
      <c r="VWI21" s="255" t="e">
        <f>VWA21-#REF!</f>
        <v>#REF!</v>
      </c>
      <c r="VWJ21" s="255" t="e">
        <f>VWB21-#REF!</f>
        <v>#REF!</v>
      </c>
      <c r="VWK21" s="255" t="e">
        <f>VWC21-#REF!</f>
        <v>#REF!</v>
      </c>
      <c r="VWL21" s="255" t="e">
        <f>VWD21-#REF!</f>
        <v>#REF!</v>
      </c>
      <c r="VWM21" s="255" t="e">
        <f>VWE21-#REF!</f>
        <v>#REF!</v>
      </c>
      <c r="VWN21" s="255" t="e">
        <f>VWF21-#REF!</f>
        <v>#REF!</v>
      </c>
      <c r="VWO21" s="255" t="e">
        <f>VWG21-#REF!</f>
        <v>#REF!</v>
      </c>
      <c r="VWP21" s="255" t="e">
        <f>VWH21-#REF!</f>
        <v>#REF!</v>
      </c>
      <c r="VWQ21" s="255" t="e">
        <f>VWI21-#REF!</f>
        <v>#REF!</v>
      </c>
      <c r="VWR21" s="255" t="e">
        <f>VWJ21-#REF!</f>
        <v>#REF!</v>
      </c>
      <c r="VWS21" s="255" t="e">
        <f>VWK21-#REF!</f>
        <v>#REF!</v>
      </c>
      <c r="VWT21" s="255" t="e">
        <f>VWL21-#REF!</f>
        <v>#REF!</v>
      </c>
      <c r="VWU21" s="255" t="e">
        <f>VWM21-#REF!</f>
        <v>#REF!</v>
      </c>
      <c r="VWV21" s="255" t="e">
        <f>VWN21-#REF!</f>
        <v>#REF!</v>
      </c>
      <c r="VWW21" s="255" t="e">
        <f>VWO21-#REF!</f>
        <v>#REF!</v>
      </c>
      <c r="VWX21" s="255" t="e">
        <f>VWP21-#REF!</f>
        <v>#REF!</v>
      </c>
      <c r="VWY21" s="255" t="e">
        <f>VWQ21-#REF!</f>
        <v>#REF!</v>
      </c>
      <c r="VWZ21" s="255" t="e">
        <f>VWR21-#REF!</f>
        <v>#REF!</v>
      </c>
      <c r="VXA21" s="255" t="e">
        <f>VWS21-#REF!</f>
        <v>#REF!</v>
      </c>
      <c r="VXB21" s="255" t="e">
        <f>VWT21-#REF!</f>
        <v>#REF!</v>
      </c>
      <c r="VXC21" s="255" t="e">
        <f>VWU21-#REF!</f>
        <v>#REF!</v>
      </c>
      <c r="VXD21" s="255" t="e">
        <f>VWV21-#REF!</f>
        <v>#REF!</v>
      </c>
      <c r="VXE21" s="255" t="e">
        <f>VWW21-#REF!</f>
        <v>#REF!</v>
      </c>
      <c r="VXF21" s="255" t="e">
        <f>VWX21-#REF!</f>
        <v>#REF!</v>
      </c>
      <c r="VXG21" s="255" t="e">
        <f>VWY21-#REF!</f>
        <v>#REF!</v>
      </c>
      <c r="VXH21" s="255" t="e">
        <f>VWZ21-#REF!</f>
        <v>#REF!</v>
      </c>
      <c r="VXI21" s="255" t="e">
        <f>VXA21-#REF!</f>
        <v>#REF!</v>
      </c>
      <c r="VXJ21" s="255" t="e">
        <f>VXB21-#REF!</f>
        <v>#REF!</v>
      </c>
      <c r="VXK21" s="255" t="e">
        <f>VXC21-#REF!</f>
        <v>#REF!</v>
      </c>
      <c r="VXL21" s="255" t="e">
        <f>VXD21-#REF!</f>
        <v>#REF!</v>
      </c>
      <c r="VXM21" s="255" t="e">
        <f>VXE21-#REF!</f>
        <v>#REF!</v>
      </c>
      <c r="VXN21" s="255" t="e">
        <f>VXF21-#REF!</f>
        <v>#REF!</v>
      </c>
      <c r="VXO21" s="255" t="e">
        <f>VXG21-#REF!</f>
        <v>#REF!</v>
      </c>
      <c r="VXP21" s="255" t="e">
        <f>VXH21-#REF!</f>
        <v>#REF!</v>
      </c>
      <c r="VXQ21" s="255" t="e">
        <f>VXI21-#REF!</f>
        <v>#REF!</v>
      </c>
      <c r="VXR21" s="255" t="e">
        <f>VXJ21-#REF!</f>
        <v>#REF!</v>
      </c>
      <c r="VXS21" s="255" t="e">
        <f>VXK21-#REF!</f>
        <v>#REF!</v>
      </c>
      <c r="VXT21" s="255" t="e">
        <f>VXL21-#REF!</f>
        <v>#REF!</v>
      </c>
      <c r="VXU21" s="255" t="e">
        <f>VXM21-#REF!</f>
        <v>#REF!</v>
      </c>
      <c r="VXV21" s="255" t="e">
        <f>VXN21-#REF!</f>
        <v>#REF!</v>
      </c>
      <c r="VXW21" s="255" t="e">
        <f>VXO21-#REF!</f>
        <v>#REF!</v>
      </c>
      <c r="VXX21" s="255" t="e">
        <f>VXP21-#REF!</f>
        <v>#REF!</v>
      </c>
      <c r="VXY21" s="255" t="e">
        <f>VXQ21-#REF!</f>
        <v>#REF!</v>
      </c>
      <c r="VXZ21" s="255" t="e">
        <f>VXR21-#REF!</f>
        <v>#REF!</v>
      </c>
      <c r="VYA21" s="255" t="e">
        <f>VXS21-#REF!</f>
        <v>#REF!</v>
      </c>
      <c r="VYB21" s="255" t="e">
        <f>VXT21-#REF!</f>
        <v>#REF!</v>
      </c>
      <c r="VYC21" s="255" t="e">
        <f>VXU21-#REF!</f>
        <v>#REF!</v>
      </c>
      <c r="VYD21" s="255" t="e">
        <f>VXV21-#REF!</f>
        <v>#REF!</v>
      </c>
      <c r="VYE21" s="255" t="e">
        <f>VXW21-#REF!</f>
        <v>#REF!</v>
      </c>
      <c r="VYF21" s="255" t="e">
        <f>VXX21-#REF!</f>
        <v>#REF!</v>
      </c>
      <c r="VYG21" s="255" t="e">
        <f>VXY21-#REF!</f>
        <v>#REF!</v>
      </c>
      <c r="VYH21" s="255" t="e">
        <f>VXZ21-#REF!</f>
        <v>#REF!</v>
      </c>
      <c r="VYI21" s="255" t="e">
        <f>VYA21-#REF!</f>
        <v>#REF!</v>
      </c>
      <c r="VYJ21" s="255" t="e">
        <f>VYB21-#REF!</f>
        <v>#REF!</v>
      </c>
      <c r="VYK21" s="255" t="e">
        <f>VYC21-#REF!</f>
        <v>#REF!</v>
      </c>
      <c r="VYL21" s="255" t="e">
        <f>VYD21-#REF!</f>
        <v>#REF!</v>
      </c>
      <c r="VYM21" s="255" t="e">
        <f>VYE21-#REF!</f>
        <v>#REF!</v>
      </c>
      <c r="VYN21" s="255" t="e">
        <f>VYF21-#REF!</f>
        <v>#REF!</v>
      </c>
      <c r="VYO21" s="255" t="e">
        <f>VYG21-#REF!</f>
        <v>#REF!</v>
      </c>
      <c r="VYP21" s="255" t="e">
        <f>VYH21-#REF!</f>
        <v>#REF!</v>
      </c>
      <c r="VYQ21" s="255" t="e">
        <f>VYI21-#REF!</f>
        <v>#REF!</v>
      </c>
      <c r="VYR21" s="255" t="e">
        <f>VYJ21-#REF!</f>
        <v>#REF!</v>
      </c>
      <c r="VYS21" s="255" t="e">
        <f>VYK21-#REF!</f>
        <v>#REF!</v>
      </c>
      <c r="VYT21" s="255" t="e">
        <f>VYL21-#REF!</f>
        <v>#REF!</v>
      </c>
      <c r="VYU21" s="255" t="e">
        <f>VYM21-#REF!</f>
        <v>#REF!</v>
      </c>
      <c r="VYV21" s="255" t="e">
        <f>VYN21-#REF!</f>
        <v>#REF!</v>
      </c>
      <c r="VYW21" s="255" t="e">
        <f>VYO21-#REF!</f>
        <v>#REF!</v>
      </c>
      <c r="VYX21" s="255" t="e">
        <f>VYP21-#REF!</f>
        <v>#REF!</v>
      </c>
      <c r="VYY21" s="255" t="e">
        <f>VYQ21-#REF!</f>
        <v>#REF!</v>
      </c>
      <c r="VYZ21" s="255" t="e">
        <f>VYR21-#REF!</f>
        <v>#REF!</v>
      </c>
      <c r="VZA21" s="255" t="e">
        <f>VYS21-#REF!</f>
        <v>#REF!</v>
      </c>
      <c r="VZB21" s="255" t="e">
        <f>VYT21-#REF!</f>
        <v>#REF!</v>
      </c>
      <c r="VZC21" s="255" t="e">
        <f>VYU21-#REF!</f>
        <v>#REF!</v>
      </c>
      <c r="VZD21" s="255" t="e">
        <f>VYV21-#REF!</f>
        <v>#REF!</v>
      </c>
      <c r="VZE21" s="255" t="e">
        <f>VYW21-#REF!</f>
        <v>#REF!</v>
      </c>
      <c r="VZF21" s="255" t="e">
        <f>VYX21-#REF!</f>
        <v>#REF!</v>
      </c>
      <c r="VZG21" s="255" t="e">
        <f>VYY21-#REF!</f>
        <v>#REF!</v>
      </c>
      <c r="VZH21" s="255" t="e">
        <f>VYZ21-#REF!</f>
        <v>#REF!</v>
      </c>
      <c r="VZI21" s="255" t="e">
        <f>VZA21-#REF!</f>
        <v>#REF!</v>
      </c>
      <c r="VZJ21" s="255" t="e">
        <f>VZB21-#REF!</f>
        <v>#REF!</v>
      </c>
      <c r="VZK21" s="255" t="e">
        <f>VZC21-#REF!</f>
        <v>#REF!</v>
      </c>
      <c r="VZL21" s="255" t="e">
        <f>VZD21-#REF!</f>
        <v>#REF!</v>
      </c>
      <c r="VZM21" s="255" t="e">
        <f>VZE21-#REF!</f>
        <v>#REF!</v>
      </c>
      <c r="VZN21" s="255" t="e">
        <f>VZF21-#REF!</f>
        <v>#REF!</v>
      </c>
      <c r="VZO21" s="255" t="e">
        <f>VZG21-#REF!</f>
        <v>#REF!</v>
      </c>
      <c r="VZP21" s="255" t="e">
        <f>VZH21-#REF!</f>
        <v>#REF!</v>
      </c>
      <c r="VZQ21" s="255" t="e">
        <f>VZI21-#REF!</f>
        <v>#REF!</v>
      </c>
      <c r="VZR21" s="255" t="e">
        <f>VZJ21-#REF!</f>
        <v>#REF!</v>
      </c>
      <c r="VZS21" s="255" t="e">
        <f>VZK21-#REF!</f>
        <v>#REF!</v>
      </c>
      <c r="VZT21" s="255" t="e">
        <f>VZL21-#REF!</f>
        <v>#REF!</v>
      </c>
      <c r="VZU21" s="255" t="e">
        <f>VZM21-#REF!</f>
        <v>#REF!</v>
      </c>
      <c r="VZV21" s="255" t="e">
        <f>VZN21-#REF!</f>
        <v>#REF!</v>
      </c>
      <c r="VZW21" s="255" t="e">
        <f>VZO21-#REF!</f>
        <v>#REF!</v>
      </c>
      <c r="VZX21" s="255" t="e">
        <f>VZP21-#REF!</f>
        <v>#REF!</v>
      </c>
      <c r="VZY21" s="255" t="e">
        <f>VZQ21-#REF!</f>
        <v>#REF!</v>
      </c>
      <c r="VZZ21" s="255" t="e">
        <f>VZR21-#REF!</f>
        <v>#REF!</v>
      </c>
      <c r="WAA21" s="255" t="e">
        <f>VZS21-#REF!</f>
        <v>#REF!</v>
      </c>
      <c r="WAB21" s="255" t="e">
        <f>VZT21-#REF!</f>
        <v>#REF!</v>
      </c>
      <c r="WAC21" s="255" t="e">
        <f>VZU21-#REF!</f>
        <v>#REF!</v>
      </c>
      <c r="WAD21" s="255" t="e">
        <f>VZV21-#REF!</f>
        <v>#REF!</v>
      </c>
      <c r="WAE21" s="255" t="e">
        <f>VZW21-#REF!</f>
        <v>#REF!</v>
      </c>
      <c r="WAF21" s="255" t="e">
        <f>VZX21-#REF!</f>
        <v>#REF!</v>
      </c>
      <c r="WAG21" s="255" t="e">
        <f>VZY21-#REF!</f>
        <v>#REF!</v>
      </c>
      <c r="WAH21" s="255" t="e">
        <f>VZZ21-#REF!</f>
        <v>#REF!</v>
      </c>
      <c r="WAI21" s="255" t="e">
        <f>WAA21-#REF!</f>
        <v>#REF!</v>
      </c>
      <c r="WAJ21" s="255" t="e">
        <f>WAB21-#REF!</f>
        <v>#REF!</v>
      </c>
      <c r="WAK21" s="255" t="e">
        <f>WAC21-#REF!</f>
        <v>#REF!</v>
      </c>
      <c r="WAL21" s="255" t="e">
        <f>WAD21-#REF!</f>
        <v>#REF!</v>
      </c>
      <c r="WAM21" s="255" t="e">
        <f>WAE21-#REF!</f>
        <v>#REF!</v>
      </c>
      <c r="WAN21" s="255" t="e">
        <f>WAF21-#REF!</f>
        <v>#REF!</v>
      </c>
      <c r="WAO21" s="255" t="e">
        <f>WAG21-#REF!</f>
        <v>#REF!</v>
      </c>
      <c r="WAP21" s="255" t="e">
        <f>WAH21-#REF!</f>
        <v>#REF!</v>
      </c>
      <c r="WAQ21" s="255" t="e">
        <f>WAI21-#REF!</f>
        <v>#REF!</v>
      </c>
      <c r="WAR21" s="255" t="e">
        <f>WAJ21-#REF!</f>
        <v>#REF!</v>
      </c>
      <c r="WAS21" s="255" t="e">
        <f>WAK21-#REF!</f>
        <v>#REF!</v>
      </c>
      <c r="WAT21" s="255" t="e">
        <f>WAL21-#REF!</f>
        <v>#REF!</v>
      </c>
      <c r="WAU21" s="255" t="e">
        <f>WAM21-#REF!</f>
        <v>#REF!</v>
      </c>
      <c r="WAV21" s="255" t="e">
        <f>WAN21-#REF!</f>
        <v>#REF!</v>
      </c>
      <c r="WAW21" s="255" t="e">
        <f>WAO21-#REF!</f>
        <v>#REF!</v>
      </c>
      <c r="WAX21" s="255" t="e">
        <f>WAP21-#REF!</f>
        <v>#REF!</v>
      </c>
      <c r="WAY21" s="255" t="e">
        <f>WAQ21-#REF!</f>
        <v>#REF!</v>
      </c>
      <c r="WAZ21" s="255" t="e">
        <f>WAR21-#REF!</f>
        <v>#REF!</v>
      </c>
      <c r="WBA21" s="255" t="e">
        <f>WAS21-#REF!</f>
        <v>#REF!</v>
      </c>
      <c r="WBB21" s="255" t="e">
        <f>WAT21-#REF!</f>
        <v>#REF!</v>
      </c>
      <c r="WBC21" s="255" t="e">
        <f>WAU21-#REF!</f>
        <v>#REF!</v>
      </c>
      <c r="WBD21" s="255" t="e">
        <f>WAV21-#REF!</f>
        <v>#REF!</v>
      </c>
      <c r="WBE21" s="255" t="e">
        <f>WAW21-#REF!</f>
        <v>#REF!</v>
      </c>
      <c r="WBF21" s="255" t="e">
        <f>WAX21-#REF!</f>
        <v>#REF!</v>
      </c>
      <c r="WBG21" s="255" t="e">
        <f>WAY21-#REF!</f>
        <v>#REF!</v>
      </c>
      <c r="WBH21" s="255" t="e">
        <f>WAZ21-#REF!</f>
        <v>#REF!</v>
      </c>
      <c r="WBI21" s="255" t="e">
        <f>WBA21-#REF!</f>
        <v>#REF!</v>
      </c>
      <c r="WBJ21" s="255" t="e">
        <f>WBB21-#REF!</f>
        <v>#REF!</v>
      </c>
      <c r="WBK21" s="255" t="e">
        <f>WBC21-#REF!</f>
        <v>#REF!</v>
      </c>
      <c r="WBL21" s="255" t="e">
        <f>WBD21-#REF!</f>
        <v>#REF!</v>
      </c>
      <c r="WBM21" s="255" t="e">
        <f>WBE21-#REF!</f>
        <v>#REF!</v>
      </c>
      <c r="WBN21" s="255" t="e">
        <f>WBF21-#REF!</f>
        <v>#REF!</v>
      </c>
      <c r="WBO21" s="255" t="e">
        <f>WBG21-#REF!</f>
        <v>#REF!</v>
      </c>
      <c r="WBP21" s="255" t="e">
        <f>WBH21-#REF!</f>
        <v>#REF!</v>
      </c>
      <c r="WBQ21" s="255" t="e">
        <f>WBI21-#REF!</f>
        <v>#REF!</v>
      </c>
      <c r="WBR21" s="255" t="e">
        <f>WBJ21-#REF!</f>
        <v>#REF!</v>
      </c>
      <c r="WBS21" s="255" t="e">
        <f>WBK21-#REF!</f>
        <v>#REF!</v>
      </c>
      <c r="WBT21" s="255" t="e">
        <f>WBL21-#REF!</f>
        <v>#REF!</v>
      </c>
      <c r="WBU21" s="255" t="e">
        <f>WBM21-#REF!</f>
        <v>#REF!</v>
      </c>
      <c r="WBV21" s="255" t="e">
        <f>WBN21-#REF!</f>
        <v>#REF!</v>
      </c>
      <c r="WBW21" s="255" t="e">
        <f>WBO21-#REF!</f>
        <v>#REF!</v>
      </c>
      <c r="WBX21" s="255" t="e">
        <f>WBP21-#REF!</f>
        <v>#REF!</v>
      </c>
      <c r="WBY21" s="255" t="e">
        <f>WBQ21-#REF!</f>
        <v>#REF!</v>
      </c>
      <c r="WBZ21" s="255" t="e">
        <f>WBR21-#REF!</f>
        <v>#REF!</v>
      </c>
      <c r="WCA21" s="255" t="e">
        <f>WBS21-#REF!</f>
        <v>#REF!</v>
      </c>
      <c r="WCB21" s="255" t="e">
        <f>WBT21-#REF!</f>
        <v>#REF!</v>
      </c>
      <c r="WCC21" s="255" t="e">
        <f>WBU21-#REF!</f>
        <v>#REF!</v>
      </c>
      <c r="WCD21" s="255" t="e">
        <f>WBV21-#REF!</f>
        <v>#REF!</v>
      </c>
      <c r="WCE21" s="255" t="e">
        <f>WBW21-#REF!</f>
        <v>#REF!</v>
      </c>
      <c r="WCF21" s="255" t="e">
        <f>WBX21-#REF!</f>
        <v>#REF!</v>
      </c>
      <c r="WCG21" s="255" t="e">
        <f>WBY21-#REF!</f>
        <v>#REF!</v>
      </c>
      <c r="WCH21" s="255" t="e">
        <f>WBZ21-#REF!</f>
        <v>#REF!</v>
      </c>
      <c r="WCI21" s="255" t="e">
        <f>WCA21-#REF!</f>
        <v>#REF!</v>
      </c>
      <c r="WCJ21" s="255" t="e">
        <f>WCB21-#REF!</f>
        <v>#REF!</v>
      </c>
      <c r="WCK21" s="255" t="e">
        <f>WCC21-#REF!</f>
        <v>#REF!</v>
      </c>
      <c r="WCL21" s="255" t="e">
        <f>WCD21-#REF!</f>
        <v>#REF!</v>
      </c>
      <c r="WCM21" s="255" t="e">
        <f>WCE21-#REF!</f>
        <v>#REF!</v>
      </c>
      <c r="WCN21" s="255" t="e">
        <f>WCF21-#REF!</f>
        <v>#REF!</v>
      </c>
      <c r="WCO21" s="255" t="e">
        <f>WCG21-#REF!</f>
        <v>#REF!</v>
      </c>
      <c r="WCP21" s="255" t="e">
        <f>WCH21-#REF!</f>
        <v>#REF!</v>
      </c>
      <c r="WCQ21" s="255" t="e">
        <f>WCI21-#REF!</f>
        <v>#REF!</v>
      </c>
      <c r="WCR21" s="255" t="e">
        <f>WCJ21-#REF!</f>
        <v>#REF!</v>
      </c>
      <c r="WCS21" s="255" t="e">
        <f>WCK21-#REF!</f>
        <v>#REF!</v>
      </c>
      <c r="WCT21" s="255" t="e">
        <f>WCL21-#REF!</f>
        <v>#REF!</v>
      </c>
      <c r="WCU21" s="255" t="e">
        <f>WCM21-#REF!</f>
        <v>#REF!</v>
      </c>
      <c r="WCV21" s="255" t="e">
        <f>WCN21-#REF!</f>
        <v>#REF!</v>
      </c>
      <c r="WCW21" s="255" t="e">
        <f>WCO21-#REF!</f>
        <v>#REF!</v>
      </c>
      <c r="WCX21" s="255" t="e">
        <f>WCP21-#REF!</f>
        <v>#REF!</v>
      </c>
      <c r="WCY21" s="255" t="e">
        <f>WCQ21-#REF!</f>
        <v>#REF!</v>
      </c>
      <c r="WCZ21" s="255" t="e">
        <f>WCR21-#REF!</f>
        <v>#REF!</v>
      </c>
      <c r="WDA21" s="255" t="e">
        <f>WCS21-#REF!</f>
        <v>#REF!</v>
      </c>
      <c r="WDB21" s="255" t="e">
        <f>WCT21-#REF!</f>
        <v>#REF!</v>
      </c>
      <c r="WDC21" s="255" t="e">
        <f>WCU21-#REF!</f>
        <v>#REF!</v>
      </c>
      <c r="WDD21" s="255" t="e">
        <f>WCV21-#REF!</f>
        <v>#REF!</v>
      </c>
      <c r="WDE21" s="255" t="e">
        <f>WCW21-#REF!</f>
        <v>#REF!</v>
      </c>
      <c r="WDF21" s="255" t="e">
        <f>WCX21-#REF!</f>
        <v>#REF!</v>
      </c>
      <c r="WDG21" s="255" t="e">
        <f>WCY21-#REF!</f>
        <v>#REF!</v>
      </c>
      <c r="WDH21" s="255" t="e">
        <f>WCZ21-#REF!</f>
        <v>#REF!</v>
      </c>
      <c r="WDI21" s="255" t="e">
        <f>WDA21-#REF!</f>
        <v>#REF!</v>
      </c>
      <c r="WDJ21" s="255" t="e">
        <f>WDB21-#REF!</f>
        <v>#REF!</v>
      </c>
      <c r="WDK21" s="255" t="e">
        <f>WDC21-#REF!</f>
        <v>#REF!</v>
      </c>
      <c r="WDL21" s="255" t="e">
        <f>WDD21-#REF!</f>
        <v>#REF!</v>
      </c>
      <c r="WDM21" s="255" t="e">
        <f>WDE21-#REF!</f>
        <v>#REF!</v>
      </c>
      <c r="WDN21" s="255" t="e">
        <f>WDF21-#REF!</f>
        <v>#REF!</v>
      </c>
      <c r="WDO21" s="255" t="e">
        <f>WDG21-#REF!</f>
        <v>#REF!</v>
      </c>
      <c r="WDP21" s="255" t="e">
        <f>WDH21-#REF!</f>
        <v>#REF!</v>
      </c>
      <c r="WDQ21" s="255" t="e">
        <f>WDI21-#REF!</f>
        <v>#REF!</v>
      </c>
      <c r="WDR21" s="255" t="e">
        <f>WDJ21-#REF!</f>
        <v>#REF!</v>
      </c>
      <c r="WDS21" s="255" t="e">
        <f>WDK21-#REF!</f>
        <v>#REF!</v>
      </c>
      <c r="WDT21" s="255" t="e">
        <f>WDL21-#REF!</f>
        <v>#REF!</v>
      </c>
      <c r="WDU21" s="255" t="e">
        <f>WDM21-#REF!</f>
        <v>#REF!</v>
      </c>
      <c r="WDV21" s="255" t="e">
        <f>WDN21-#REF!</f>
        <v>#REF!</v>
      </c>
      <c r="WDW21" s="255" t="e">
        <f>WDO21-#REF!</f>
        <v>#REF!</v>
      </c>
      <c r="WDX21" s="255" t="e">
        <f>WDP21-#REF!</f>
        <v>#REF!</v>
      </c>
      <c r="WDY21" s="255" t="e">
        <f>WDQ21-#REF!</f>
        <v>#REF!</v>
      </c>
      <c r="WDZ21" s="255" t="e">
        <f>WDR21-#REF!</f>
        <v>#REF!</v>
      </c>
      <c r="WEA21" s="255" t="e">
        <f>WDS21-#REF!</f>
        <v>#REF!</v>
      </c>
      <c r="WEB21" s="255" t="e">
        <f>WDT21-#REF!</f>
        <v>#REF!</v>
      </c>
      <c r="WEC21" s="255" t="e">
        <f>WDU21-#REF!</f>
        <v>#REF!</v>
      </c>
      <c r="WED21" s="255" t="e">
        <f>WDV21-#REF!</f>
        <v>#REF!</v>
      </c>
      <c r="WEE21" s="255" t="e">
        <f>WDW21-#REF!</f>
        <v>#REF!</v>
      </c>
      <c r="WEF21" s="255" t="e">
        <f>WDX21-#REF!</f>
        <v>#REF!</v>
      </c>
      <c r="WEG21" s="255" t="e">
        <f>WDY21-#REF!</f>
        <v>#REF!</v>
      </c>
      <c r="WEH21" s="255" t="e">
        <f>WDZ21-#REF!</f>
        <v>#REF!</v>
      </c>
      <c r="WEI21" s="255" t="e">
        <f>WEA21-#REF!</f>
        <v>#REF!</v>
      </c>
      <c r="WEJ21" s="255" t="e">
        <f>WEB21-#REF!</f>
        <v>#REF!</v>
      </c>
      <c r="WEK21" s="255" t="e">
        <f>WEC21-#REF!</f>
        <v>#REF!</v>
      </c>
      <c r="WEL21" s="255" t="e">
        <f>WED21-#REF!</f>
        <v>#REF!</v>
      </c>
      <c r="WEM21" s="255" t="e">
        <f>WEE21-#REF!</f>
        <v>#REF!</v>
      </c>
      <c r="WEN21" s="255" t="e">
        <f>WEF21-#REF!</f>
        <v>#REF!</v>
      </c>
      <c r="WEO21" s="255" t="e">
        <f>WEG21-#REF!</f>
        <v>#REF!</v>
      </c>
      <c r="WEP21" s="255" t="e">
        <f>WEH21-#REF!</f>
        <v>#REF!</v>
      </c>
      <c r="WEQ21" s="255" t="e">
        <f>WEI21-#REF!</f>
        <v>#REF!</v>
      </c>
      <c r="WER21" s="255" t="e">
        <f>WEJ21-#REF!</f>
        <v>#REF!</v>
      </c>
      <c r="WES21" s="255" t="e">
        <f>WEK21-#REF!</f>
        <v>#REF!</v>
      </c>
      <c r="WET21" s="255" t="e">
        <f>WEL21-#REF!</f>
        <v>#REF!</v>
      </c>
      <c r="WEU21" s="255" t="e">
        <f>WEM21-#REF!</f>
        <v>#REF!</v>
      </c>
      <c r="WEV21" s="255" t="e">
        <f>WEN21-#REF!</f>
        <v>#REF!</v>
      </c>
      <c r="WEW21" s="255" t="e">
        <f>WEO21-#REF!</f>
        <v>#REF!</v>
      </c>
      <c r="WEX21" s="255" t="e">
        <f>WEP21-#REF!</f>
        <v>#REF!</v>
      </c>
      <c r="WEY21" s="255" t="e">
        <f>WEQ21-#REF!</f>
        <v>#REF!</v>
      </c>
      <c r="WEZ21" s="255" t="e">
        <f>WER21-#REF!</f>
        <v>#REF!</v>
      </c>
      <c r="WFA21" s="255" t="e">
        <f>WES21-#REF!</f>
        <v>#REF!</v>
      </c>
      <c r="WFB21" s="255" t="e">
        <f>WET21-#REF!</f>
        <v>#REF!</v>
      </c>
      <c r="WFC21" s="255" t="e">
        <f>WEU21-#REF!</f>
        <v>#REF!</v>
      </c>
      <c r="WFD21" s="255" t="e">
        <f>WEV21-#REF!</f>
        <v>#REF!</v>
      </c>
      <c r="WFE21" s="255" t="e">
        <f>WEW21-#REF!</f>
        <v>#REF!</v>
      </c>
      <c r="WFF21" s="255" t="e">
        <f>WEX21-#REF!</f>
        <v>#REF!</v>
      </c>
      <c r="WFG21" s="255" t="e">
        <f>WEY21-#REF!</f>
        <v>#REF!</v>
      </c>
      <c r="WFH21" s="255" t="e">
        <f>WEZ21-#REF!</f>
        <v>#REF!</v>
      </c>
      <c r="WFI21" s="255" t="e">
        <f>WFA21-#REF!</f>
        <v>#REF!</v>
      </c>
      <c r="WFJ21" s="255" t="e">
        <f>WFB21-#REF!</f>
        <v>#REF!</v>
      </c>
      <c r="WFK21" s="255" t="e">
        <f>WFC21-#REF!</f>
        <v>#REF!</v>
      </c>
      <c r="WFL21" s="255" t="e">
        <f>WFD21-#REF!</f>
        <v>#REF!</v>
      </c>
      <c r="WFM21" s="255" t="e">
        <f>WFE21-#REF!</f>
        <v>#REF!</v>
      </c>
      <c r="WFN21" s="255" t="e">
        <f>WFF21-#REF!</f>
        <v>#REF!</v>
      </c>
      <c r="WFO21" s="255" t="e">
        <f>WFG21-#REF!</f>
        <v>#REF!</v>
      </c>
      <c r="WFP21" s="255" t="e">
        <f>WFH21-#REF!</f>
        <v>#REF!</v>
      </c>
      <c r="WFQ21" s="255" t="e">
        <f>WFI21-#REF!</f>
        <v>#REF!</v>
      </c>
      <c r="WFR21" s="255" t="e">
        <f>WFJ21-#REF!</f>
        <v>#REF!</v>
      </c>
      <c r="WFS21" s="255" t="e">
        <f>WFK21-#REF!</f>
        <v>#REF!</v>
      </c>
      <c r="WFT21" s="255" t="e">
        <f>WFL21-#REF!</f>
        <v>#REF!</v>
      </c>
      <c r="WFU21" s="255" t="e">
        <f>WFM21-#REF!</f>
        <v>#REF!</v>
      </c>
      <c r="WFV21" s="255" t="e">
        <f>WFN21-#REF!</f>
        <v>#REF!</v>
      </c>
      <c r="WFW21" s="255" t="e">
        <f>WFO21-#REF!</f>
        <v>#REF!</v>
      </c>
      <c r="WFX21" s="255" t="e">
        <f>WFP21-#REF!</f>
        <v>#REF!</v>
      </c>
      <c r="WFY21" s="255" t="e">
        <f>WFQ21-#REF!</f>
        <v>#REF!</v>
      </c>
      <c r="WFZ21" s="255" t="e">
        <f>WFR21-#REF!</f>
        <v>#REF!</v>
      </c>
      <c r="WGA21" s="255" t="e">
        <f>WFS21-#REF!</f>
        <v>#REF!</v>
      </c>
      <c r="WGB21" s="255" t="e">
        <f>WFT21-#REF!</f>
        <v>#REF!</v>
      </c>
      <c r="WGC21" s="255" t="e">
        <f>WFU21-#REF!</f>
        <v>#REF!</v>
      </c>
      <c r="WGD21" s="255" t="e">
        <f>WFV21-#REF!</f>
        <v>#REF!</v>
      </c>
      <c r="WGE21" s="255" t="e">
        <f>WFW21-#REF!</f>
        <v>#REF!</v>
      </c>
      <c r="WGF21" s="255" t="e">
        <f>WFX21-#REF!</f>
        <v>#REF!</v>
      </c>
      <c r="WGG21" s="255" t="e">
        <f>WFY21-#REF!</f>
        <v>#REF!</v>
      </c>
      <c r="WGH21" s="255" t="e">
        <f>WFZ21-#REF!</f>
        <v>#REF!</v>
      </c>
      <c r="WGI21" s="255" t="e">
        <f>WGA21-#REF!</f>
        <v>#REF!</v>
      </c>
      <c r="WGJ21" s="255" t="e">
        <f>WGB21-#REF!</f>
        <v>#REF!</v>
      </c>
      <c r="WGK21" s="255" t="e">
        <f>WGC21-#REF!</f>
        <v>#REF!</v>
      </c>
      <c r="WGL21" s="255" t="e">
        <f>WGD21-#REF!</f>
        <v>#REF!</v>
      </c>
      <c r="WGM21" s="255" t="e">
        <f>WGE21-#REF!</f>
        <v>#REF!</v>
      </c>
      <c r="WGN21" s="255" t="e">
        <f>WGF21-#REF!</f>
        <v>#REF!</v>
      </c>
      <c r="WGO21" s="255" t="e">
        <f>WGG21-#REF!</f>
        <v>#REF!</v>
      </c>
      <c r="WGP21" s="255" t="e">
        <f>WGH21-#REF!</f>
        <v>#REF!</v>
      </c>
      <c r="WGQ21" s="255" t="e">
        <f>WGI21-#REF!</f>
        <v>#REF!</v>
      </c>
      <c r="WGR21" s="255" t="e">
        <f>WGJ21-#REF!</f>
        <v>#REF!</v>
      </c>
      <c r="WGS21" s="255" t="e">
        <f>WGK21-#REF!</f>
        <v>#REF!</v>
      </c>
      <c r="WGT21" s="255" t="e">
        <f>WGL21-#REF!</f>
        <v>#REF!</v>
      </c>
      <c r="WGU21" s="255" t="e">
        <f>WGM21-#REF!</f>
        <v>#REF!</v>
      </c>
      <c r="WGV21" s="255" t="e">
        <f>WGN21-#REF!</f>
        <v>#REF!</v>
      </c>
      <c r="WGW21" s="255" t="e">
        <f>WGO21-#REF!</f>
        <v>#REF!</v>
      </c>
      <c r="WGX21" s="255" t="e">
        <f>WGP21-#REF!</f>
        <v>#REF!</v>
      </c>
      <c r="WGY21" s="255" t="e">
        <f>WGQ21-#REF!</f>
        <v>#REF!</v>
      </c>
      <c r="WGZ21" s="255" t="e">
        <f>WGR21-#REF!</f>
        <v>#REF!</v>
      </c>
      <c r="WHA21" s="255" t="e">
        <f>WGS21-#REF!</f>
        <v>#REF!</v>
      </c>
      <c r="WHB21" s="255" t="e">
        <f>WGT21-#REF!</f>
        <v>#REF!</v>
      </c>
      <c r="WHC21" s="255" t="e">
        <f>WGU21-#REF!</f>
        <v>#REF!</v>
      </c>
      <c r="WHD21" s="255" t="e">
        <f>WGV21-#REF!</f>
        <v>#REF!</v>
      </c>
      <c r="WHE21" s="255" t="e">
        <f>WGW21-#REF!</f>
        <v>#REF!</v>
      </c>
      <c r="WHF21" s="255" t="e">
        <f>WGX21-#REF!</f>
        <v>#REF!</v>
      </c>
      <c r="WHG21" s="255" t="e">
        <f>WGY21-#REF!</f>
        <v>#REF!</v>
      </c>
      <c r="WHH21" s="255" t="e">
        <f>WGZ21-#REF!</f>
        <v>#REF!</v>
      </c>
      <c r="WHI21" s="255" t="e">
        <f>WHA21-#REF!</f>
        <v>#REF!</v>
      </c>
      <c r="WHJ21" s="255" t="e">
        <f>WHB21-#REF!</f>
        <v>#REF!</v>
      </c>
      <c r="WHK21" s="255" t="e">
        <f>WHC21-#REF!</f>
        <v>#REF!</v>
      </c>
      <c r="WHL21" s="255" t="e">
        <f>WHD21-#REF!</f>
        <v>#REF!</v>
      </c>
      <c r="WHM21" s="255" t="e">
        <f>WHE21-#REF!</f>
        <v>#REF!</v>
      </c>
      <c r="WHN21" s="255" t="e">
        <f>WHF21-#REF!</f>
        <v>#REF!</v>
      </c>
      <c r="WHO21" s="255" t="e">
        <f>WHG21-#REF!</f>
        <v>#REF!</v>
      </c>
      <c r="WHP21" s="255" t="e">
        <f>WHH21-#REF!</f>
        <v>#REF!</v>
      </c>
      <c r="WHQ21" s="255" t="e">
        <f>WHI21-#REF!</f>
        <v>#REF!</v>
      </c>
      <c r="WHR21" s="255" t="e">
        <f>WHJ21-#REF!</f>
        <v>#REF!</v>
      </c>
      <c r="WHS21" s="255" t="e">
        <f>WHK21-#REF!</f>
        <v>#REF!</v>
      </c>
      <c r="WHT21" s="255" t="e">
        <f>WHL21-#REF!</f>
        <v>#REF!</v>
      </c>
      <c r="WHU21" s="255" t="e">
        <f>WHM21-#REF!</f>
        <v>#REF!</v>
      </c>
      <c r="WHV21" s="255" t="e">
        <f>WHN21-#REF!</f>
        <v>#REF!</v>
      </c>
      <c r="WHW21" s="255" t="e">
        <f>WHO21-#REF!</f>
        <v>#REF!</v>
      </c>
      <c r="WHX21" s="255" t="e">
        <f>WHP21-#REF!</f>
        <v>#REF!</v>
      </c>
      <c r="WHY21" s="255" t="e">
        <f>WHQ21-#REF!</f>
        <v>#REF!</v>
      </c>
      <c r="WHZ21" s="255" t="e">
        <f>WHR21-#REF!</f>
        <v>#REF!</v>
      </c>
      <c r="WIA21" s="255" t="e">
        <f>WHS21-#REF!</f>
        <v>#REF!</v>
      </c>
      <c r="WIB21" s="255" t="e">
        <f>WHT21-#REF!</f>
        <v>#REF!</v>
      </c>
      <c r="WIC21" s="255" t="e">
        <f>WHU21-#REF!</f>
        <v>#REF!</v>
      </c>
      <c r="WID21" s="255" t="e">
        <f>WHV21-#REF!</f>
        <v>#REF!</v>
      </c>
      <c r="WIE21" s="255" t="e">
        <f>WHW21-#REF!</f>
        <v>#REF!</v>
      </c>
      <c r="WIF21" s="255" t="e">
        <f>WHX21-#REF!</f>
        <v>#REF!</v>
      </c>
      <c r="WIG21" s="255" t="e">
        <f>WHY21-#REF!</f>
        <v>#REF!</v>
      </c>
      <c r="WIH21" s="255" t="e">
        <f>WHZ21-#REF!</f>
        <v>#REF!</v>
      </c>
      <c r="WII21" s="255" t="e">
        <f>WIA21-#REF!</f>
        <v>#REF!</v>
      </c>
      <c r="WIJ21" s="255" t="e">
        <f>WIB21-#REF!</f>
        <v>#REF!</v>
      </c>
      <c r="WIK21" s="255" t="e">
        <f>WIC21-#REF!</f>
        <v>#REF!</v>
      </c>
      <c r="WIL21" s="255" t="e">
        <f>WID21-#REF!</f>
        <v>#REF!</v>
      </c>
      <c r="WIM21" s="255" t="e">
        <f>WIE21-#REF!</f>
        <v>#REF!</v>
      </c>
      <c r="WIN21" s="255" t="e">
        <f>WIF21-#REF!</f>
        <v>#REF!</v>
      </c>
      <c r="WIO21" s="255" t="e">
        <f>WIG21-#REF!</f>
        <v>#REF!</v>
      </c>
      <c r="WIP21" s="255" t="e">
        <f>WIH21-#REF!</f>
        <v>#REF!</v>
      </c>
      <c r="WIQ21" s="255" t="e">
        <f>WII21-#REF!</f>
        <v>#REF!</v>
      </c>
      <c r="WIR21" s="255" t="e">
        <f>WIJ21-#REF!</f>
        <v>#REF!</v>
      </c>
      <c r="WIS21" s="255" t="e">
        <f>WIK21-#REF!</f>
        <v>#REF!</v>
      </c>
      <c r="WIT21" s="255" t="e">
        <f>WIL21-#REF!</f>
        <v>#REF!</v>
      </c>
      <c r="WIU21" s="255" t="e">
        <f>WIM21-#REF!</f>
        <v>#REF!</v>
      </c>
      <c r="WIV21" s="255" t="e">
        <f>WIN21-#REF!</f>
        <v>#REF!</v>
      </c>
      <c r="WIW21" s="255" t="e">
        <f>WIO21-#REF!</f>
        <v>#REF!</v>
      </c>
      <c r="WIX21" s="255" t="e">
        <f>WIP21-#REF!</f>
        <v>#REF!</v>
      </c>
      <c r="WIY21" s="255" t="e">
        <f>WIQ21-#REF!</f>
        <v>#REF!</v>
      </c>
      <c r="WIZ21" s="255" t="e">
        <f>WIR21-#REF!</f>
        <v>#REF!</v>
      </c>
      <c r="WJA21" s="255" t="e">
        <f>WIS21-#REF!</f>
        <v>#REF!</v>
      </c>
      <c r="WJB21" s="255" t="e">
        <f>WIT21-#REF!</f>
        <v>#REF!</v>
      </c>
      <c r="WJC21" s="255" t="e">
        <f>WIU21-#REF!</f>
        <v>#REF!</v>
      </c>
      <c r="WJD21" s="255" t="e">
        <f>WIV21-#REF!</f>
        <v>#REF!</v>
      </c>
      <c r="WJE21" s="255" t="e">
        <f>WIW21-#REF!</f>
        <v>#REF!</v>
      </c>
      <c r="WJF21" s="255" t="e">
        <f>WIX21-#REF!</f>
        <v>#REF!</v>
      </c>
      <c r="WJG21" s="255" t="e">
        <f>WIY21-#REF!</f>
        <v>#REF!</v>
      </c>
      <c r="WJH21" s="255" t="e">
        <f>WIZ21-#REF!</f>
        <v>#REF!</v>
      </c>
      <c r="WJI21" s="255" t="e">
        <f>WJA21-#REF!</f>
        <v>#REF!</v>
      </c>
      <c r="WJJ21" s="255" t="e">
        <f>WJB21-#REF!</f>
        <v>#REF!</v>
      </c>
      <c r="WJK21" s="255" t="e">
        <f>WJC21-#REF!</f>
        <v>#REF!</v>
      </c>
      <c r="WJL21" s="255" t="e">
        <f>WJD21-#REF!</f>
        <v>#REF!</v>
      </c>
      <c r="WJM21" s="255" t="e">
        <f>WJE21-#REF!</f>
        <v>#REF!</v>
      </c>
      <c r="WJN21" s="255" t="e">
        <f>WJF21-#REF!</f>
        <v>#REF!</v>
      </c>
      <c r="WJO21" s="255" t="e">
        <f>WJG21-#REF!</f>
        <v>#REF!</v>
      </c>
      <c r="WJP21" s="255" t="e">
        <f>WJH21-#REF!</f>
        <v>#REF!</v>
      </c>
      <c r="WJQ21" s="255" t="e">
        <f>WJI21-#REF!</f>
        <v>#REF!</v>
      </c>
      <c r="WJR21" s="255" t="e">
        <f>WJJ21-#REF!</f>
        <v>#REF!</v>
      </c>
      <c r="WJS21" s="255" t="e">
        <f>WJK21-#REF!</f>
        <v>#REF!</v>
      </c>
      <c r="WJT21" s="255" t="e">
        <f>WJL21-#REF!</f>
        <v>#REF!</v>
      </c>
      <c r="WJU21" s="255" t="e">
        <f>WJM21-#REF!</f>
        <v>#REF!</v>
      </c>
      <c r="WJV21" s="255" t="e">
        <f>WJN21-#REF!</f>
        <v>#REF!</v>
      </c>
      <c r="WJW21" s="255" t="e">
        <f>WJO21-#REF!</f>
        <v>#REF!</v>
      </c>
      <c r="WJX21" s="255" t="e">
        <f>WJP21-#REF!</f>
        <v>#REF!</v>
      </c>
      <c r="WJY21" s="255" t="e">
        <f>WJQ21-#REF!</f>
        <v>#REF!</v>
      </c>
      <c r="WJZ21" s="255" t="e">
        <f>WJR21-#REF!</f>
        <v>#REF!</v>
      </c>
      <c r="WKA21" s="255" t="e">
        <f>WJS21-#REF!</f>
        <v>#REF!</v>
      </c>
      <c r="WKB21" s="255" t="e">
        <f>WJT21-#REF!</f>
        <v>#REF!</v>
      </c>
      <c r="WKC21" s="255" t="e">
        <f>WJU21-#REF!</f>
        <v>#REF!</v>
      </c>
      <c r="WKD21" s="255" t="e">
        <f>WJV21-#REF!</f>
        <v>#REF!</v>
      </c>
      <c r="WKE21" s="255" t="e">
        <f>WJW21-#REF!</f>
        <v>#REF!</v>
      </c>
      <c r="WKF21" s="255" t="e">
        <f>WJX21-#REF!</f>
        <v>#REF!</v>
      </c>
      <c r="WKG21" s="255" t="e">
        <f>WJY21-#REF!</f>
        <v>#REF!</v>
      </c>
      <c r="WKH21" s="255" t="e">
        <f>WJZ21-#REF!</f>
        <v>#REF!</v>
      </c>
      <c r="WKI21" s="255" t="e">
        <f>WKA21-#REF!</f>
        <v>#REF!</v>
      </c>
      <c r="WKJ21" s="255" t="e">
        <f>WKB21-#REF!</f>
        <v>#REF!</v>
      </c>
      <c r="WKK21" s="255" t="e">
        <f>WKC21-#REF!</f>
        <v>#REF!</v>
      </c>
      <c r="WKL21" s="255" t="e">
        <f>WKD21-#REF!</f>
        <v>#REF!</v>
      </c>
      <c r="WKM21" s="255" t="e">
        <f>WKE21-#REF!</f>
        <v>#REF!</v>
      </c>
      <c r="WKN21" s="255" t="e">
        <f>WKF21-#REF!</f>
        <v>#REF!</v>
      </c>
      <c r="WKO21" s="255" t="e">
        <f>WKG21-#REF!</f>
        <v>#REF!</v>
      </c>
      <c r="WKP21" s="255" t="e">
        <f>WKH21-#REF!</f>
        <v>#REF!</v>
      </c>
      <c r="WKQ21" s="255" t="e">
        <f>WKI21-#REF!</f>
        <v>#REF!</v>
      </c>
      <c r="WKR21" s="255" t="e">
        <f>WKJ21-#REF!</f>
        <v>#REF!</v>
      </c>
      <c r="WKS21" s="255" t="e">
        <f>WKK21-#REF!</f>
        <v>#REF!</v>
      </c>
      <c r="WKT21" s="255" t="e">
        <f>WKL21-#REF!</f>
        <v>#REF!</v>
      </c>
      <c r="WKU21" s="255" t="e">
        <f>WKM21-#REF!</f>
        <v>#REF!</v>
      </c>
      <c r="WKV21" s="255" t="e">
        <f>WKN21-#REF!</f>
        <v>#REF!</v>
      </c>
      <c r="WKW21" s="255" t="e">
        <f>WKO21-#REF!</f>
        <v>#REF!</v>
      </c>
      <c r="WKX21" s="255" t="e">
        <f>WKP21-#REF!</f>
        <v>#REF!</v>
      </c>
      <c r="WKY21" s="255" t="e">
        <f>WKQ21-#REF!</f>
        <v>#REF!</v>
      </c>
      <c r="WKZ21" s="255" t="e">
        <f>WKR21-#REF!</f>
        <v>#REF!</v>
      </c>
      <c r="WLA21" s="255" t="e">
        <f>WKS21-#REF!</f>
        <v>#REF!</v>
      </c>
      <c r="WLB21" s="255" t="e">
        <f>WKT21-#REF!</f>
        <v>#REF!</v>
      </c>
      <c r="WLC21" s="255" t="e">
        <f>WKU21-#REF!</f>
        <v>#REF!</v>
      </c>
      <c r="WLD21" s="255" t="e">
        <f>WKV21-#REF!</f>
        <v>#REF!</v>
      </c>
      <c r="WLE21" s="255" t="e">
        <f>WKW21-#REF!</f>
        <v>#REF!</v>
      </c>
      <c r="WLF21" s="255" t="e">
        <f>WKX21-#REF!</f>
        <v>#REF!</v>
      </c>
      <c r="WLG21" s="255" t="e">
        <f>WKY21-#REF!</f>
        <v>#REF!</v>
      </c>
      <c r="WLH21" s="255" t="e">
        <f>WKZ21-#REF!</f>
        <v>#REF!</v>
      </c>
      <c r="WLI21" s="255" t="e">
        <f>WLA21-#REF!</f>
        <v>#REF!</v>
      </c>
      <c r="WLJ21" s="255" t="e">
        <f>WLB21-#REF!</f>
        <v>#REF!</v>
      </c>
      <c r="WLK21" s="255" t="e">
        <f>WLC21-#REF!</f>
        <v>#REF!</v>
      </c>
      <c r="WLL21" s="255" t="e">
        <f>WLD21-#REF!</f>
        <v>#REF!</v>
      </c>
      <c r="WLM21" s="255" t="e">
        <f>WLE21-#REF!</f>
        <v>#REF!</v>
      </c>
      <c r="WLN21" s="255" t="e">
        <f>WLF21-#REF!</f>
        <v>#REF!</v>
      </c>
      <c r="WLO21" s="255" t="e">
        <f>WLG21-#REF!</f>
        <v>#REF!</v>
      </c>
      <c r="WLP21" s="255" t="e">
        <f>WLH21-#REF!</f>
        <v>#REF!</v>
      </c>
      <c r="WLQ21" s="255" t="e">
        <f>WLI21-#REF!</f>
        <v>#REF!</v>
      </c>
      <c r="WLR21" s="255" t="e">
        <f>WLJ21-#REF!</f>
        <v>#REF!</v>
      </c>
      <c r="WLS21" s="255" t="e">
        <f>WLK21-#REF!</f>
        <v>#REF!</v>
      </c>
      <c r="WLT21" s="255" t="e">
        <f>WLL21-#REF!</f>
        <v>#REF!</v>
      </c>
      <c r="WLU21" s="255" t="e">
        <f>WLM21-#REF!</f>
        <v>#REF!</v>
      </c>
      <c r="WLV21" s="255" t="e">
        <f>WLN21-#REF!</f>
        <v>#REF!</v>
      </c>
      <c r="WLW21" s="255" t="e">
        <f>WLO21-#REF!</f>
        <v>#REF!</v>
      </c>
      <c r="WLX21" s="255" t="e">
        <f>WLP21-#REF!</f>
        <v>#REF!</v>
      </c>
      <c r="WLY21" s="255" t="e">
        <f>WLQ21-#REF!</f>
        <v>#REF!</v>
      </c>
      <c r="WLZ21" s="255" t="e">
        <f>WLR21-#REF!</f>
        <v>#REF!</v>
      </c>
      <c r="WMA21" s="255" t="e">
        <f>WLS21-#REF!</f>
        <v>#REF!</v>
      </c>
      <c r="WMB21" s="255" t="e">
        <f>WLT21-#REF!</f>
        <v>#REF!</v>
      </c>
      <c r="WMC21" s="255" t="e">
        <f>WLU21-#REF!</f>
        <v>#REF!</v>
      </c>
      <c r="WMD21" s="255" t="e">
        <f>WLV21-#REF!</f>
        <v>#REF!</v>
      </c>
      <c r="WME21" s="255" t="e">
        <f>WLW21-#REF!</f>
        <v>#REF!</v>
      </c>
      <c r="WMF21" s="255" t="e">
        <f>WLX21-#REF!</f>
        <v>#REF!</v>
      </c>
      <c r="WMG21" s="255" t="e">
        <f>WLY21-#REF!</f>
        <v>#REF!</v>
      </c>
      <c r="WMH21" s="255" t="e">
        <f>WLZ21-#REF!</f>
        <v>#REF!</v>
      </c>
      <c r="WMI21" s="255" t="e">
        <f>WMA21-#REF!</f>
        <v>#REF!</v>
      </c>
      <c r="WMJ21" s="255" t="e">
        <f>WMB21-#REF!</f>
        <v>#REF!</v>
      </c>
      <c r="WMK21" s="255" t="e">
        <f>WMC21-#REF!</f>
        <v>#REF!</v>
      </c>
      <c r="WML21" s="255" t="e">
        <f>WMD21-#REF!</f>
        <v>#REF!</v>
      </c>
      <c r="WMM21" s="255" t="e">
        <f>WME21-#REF!</f>
        <v>#REF!</v>
      </c>
      <c r="WMN21" s="255" t="e">
        <f>WMF21-#REF!</f>
        <v>#REF!</v>
      </c>
      <c r="WMO21" s="255" t="e">
        <f>WMG21-#REF!</f>
        <v>#REF!</v>
      </c>
      <c r="WMP21" s="255" t="e">
        <f>WMH21-#REF!</f>
        <v>#REF!</v>
      </c>
      <c r="WMQ21" s="255" t="e">
        <f>WMI21-#REF!</f>
        <v>#REF!</v>
      </c>
      <c r="WMR21" s="255" t="e">
        <f>WMJ21-#REF!</f>
        <v>#REF!</v>
      </c>
      <c r="WMS21" s="255" t="e">
        <f>WMK21-#REF!</f>
        <v>#REF!</v>
      </c>
      <c r="WMT21" s="255" t="e">
        <f>WML21-#REF!</f>
        <v>#REF!</v>
      </c>
      <c r="WMU21" s="255" t="e">
        <f>WMM21-#REF!</f>
        <v>#REF!</v>
      </c>
      <c r="WMV21" s="255" t="e">
        <f>WMN21-#REF!</f>
        <v>#REF!</v>
      </c>
      <c r="WMW21" s="255" t="e">
        <f>WMO21-#REF!</f>
        <v>#REF!</v>
      </c>
      <c r="WMX21" s="255" t="e">
        <f>WMP21-#REF!</f>
        <v>#REF!</v>
      </c>
      <c r="WMY21" s="255" t="e">
        <f>WMQ21-#REF!</f>
        <v>#REF!</v>
      </c>
      <c r="WMZ21" s="255" t="e">
        <f>WMR21-#REF!</f>
        <v>#REF!</v>
      </c>
      <c r="WNA21" s="255" t="e">
        <f>WMS21-#REF!</f>
        <v>#REF!</v>
      </c>
      <c r="WNB21" s="255" t="e">
        <f>WMT21-#REF!</f>
        <v>#REF!</v>
      </c>
      <c r="WNC21" s="255" t="e">
        <f>WMU21-#REF!</f>
        <v>#REF!</v>
      </c>
      <c r="WND21" s="255" t="e">
        <f>WMV21-#REF!</f>
        <v>#REF!</v>
      </c>
      <c r="WNE21" s="255" t="e">
        <f>WMW21-#REF!</f>
        <v>#REF!</v>
      </c>
      <c r="WNF21" s="255" t="e">
        <f>WMX21-#REF!</f>
        <v>#REF!</v>
      </c>
      <c r="WNG21" s="255" t="e">
        <f>WMY21-#REF!</f>
        <v>#REF!</v>
      </c>
      <c r="WNH21" s="255" t="e">
        <f>WMZ21-#REF!</f>
        <v>#REF!</v>
      </c>
      <c r="WNI21" s="255" t="e">
        <f>WNA21-#REF!</f>
        <v>#REF!</v>
      </c>
      <c r="WNJ21" s="255" t="e">
        <f>WNB21-#REF!</f>
        <v>#REF!</v>
      </c>
      <c r="WNK21" s="255" t="e">
        <f>WNC21-#REF!</f>
        <v>#REF!</v>
      </c>
      <c r="WNL21" s="255" t="e">
        <f>WND21-#REF!</f>
        <v>#REF!</v>
      </c>
      <c r="WNM21" s="255" t="e">
        <f>WNE21-#REF!</f>
        <v>#REF!</v>
      </c>
      <c r="WNN21" s="255" t="e">
        <f>WNF21-#REF!</f>
        <v>#REF!</v>
      </c>
      <c r="WNO21" s="255" t="e">
        <f>WNG21-#REF!</f>
        <v>#REF!</v>
      </c>
      <c r="WNP21" s="255" t="e">
        <f>WNH21-#REF!</f>
        <v>#REF!</v>
      </c>
      <c r="WNQ21" s="255" t="e">
        <f>WNI21-#REF!</f>
        <v>#REF!</v>
      </c>
      <c r="WNR21" s="255" t="e">
        <f>WNJ21-#REF!</f>
        <v>#REF!</v>
      </c>
      <c r="WNS21" s="255" t="e">
        <f>WNK21-#REF!</f>
        <v>#REF!</v>
      </c>
      <c r="WNT21" s="255" t="e">
        <f>WNL21-#REF!</f>
        <v>#REF!</v>
      </c>
      <c r="WNU21" s="255" t="e">
        <f>WNM21-#REF!</f>
        <v>#REF!</v>
      </c>
      <c r="WNV21" s="255" t="e">
        <f>WNN21-#REF!</f>
        <v>#REF!</v>
      </c>
      <c r="WNW21" s="255" t="e">
        <f>WNO21-#REF!</f>
        <v>#REF!</v>
      </c>
      <c r="WNX21" s="255" t="e">
        <f>WNP21-#REF!</f>
        <v>#REF!</v>
      </c>
      <c r="WNY21" s="255" t="e">
        <f>WNQ21-#REF!</f>
        <v>#REF!</v>
      </c>
      <c r="WNZ21" s="255" t="e">
        <f>WNR21-#REF!</f>
        <v>#REF!</v>
      </c>
      <c r="WOA21" s="255" t="e">
        <f>WNS21-#REF!</f>
        <v>#REF!</v>
      </c>
      <c r="WOB21" s="255" t="e">
        <f>WNT21-#REF!</f>
        <v>#REF!</v>
      </c>
      <c r="WOC21" s="255" t="e">
        <f>WNU21-#REF!</f>
        <v>#REF!</v>
      </c>
      <c r="WOD21" s="255" t="e">
        <f>WNV21-#REF!</f>
        <v>#REF!</v>
      </c>
      <c r="WOE21" s="255" t="e">
        <f>WNW21-#REF!</f>
        <v>#REF!</v>
      </c>
      <c r="WOF21" s="255" t="e">
        <f>WNX21-#REF!</f>
        <v>#REF!</v>
      </c>
      <c r="WOG21" s="255" t="e">
        <f>WNY21-#REF!</f>
        <v>#REF!</v>
      </c>
      <c r="WOH21" s="255" t="e">
        <f>WNZ21-#REF!</f>
        <v>#REF!</v>
      </c>
      <c r="WOI21" s="255" t="e">
        <f>WOA21-#REF!</f>
        <v>#REF!</v>
      </c>
      <c r="WOJ21" s="255" t="e">
        <f>WOB21-#REF!</f>
        <v>#REF!</v>
      </c>
      <c r="WOK21" s="255" t="e">
        <f>WOC21-#REF!</f>
        <v>#REF!</v>
      </c>
      <c r="WOL21" s="255" t="e">
        <f>WOD21-#REF!</f>
        <v>#REF!</v>
      </c>
      <c r="WOM21" s="255" t="e">
        <f>WOE21-#REF!</f>
        <v>#REF!</v>
      </c>
      <c r="WON21" s="255" t="e">
        <f>WOF21-#REF!</f>
        <v>#REF!</v>
      </c>
      <c r="WOO21" s="255" t="e">
        <f>WOG21-#REF!</f>
        <v>#REF!</v>
      </c>
      <c r="WOP21" s="255" t="e">
        <f>WOH21-#REF!</f>
        <v>#REF!</v>
      </c>
      <c r="WOQ21" s="255" t="e">
        <f>WOI21-#REF!</f>
        <v>#REF!</v>
      </c>
      <c r="WOR21" s="255" t="e">
        <f>WOJ21-#REF!</f>
        <v>#REF!</v>
      </c>
      <c r="WOS21" s="255" t="e">
        <f>WOK21-#REF!</f>
        <v>#REF!</v>
      </c>
      <c r="WOT21" s="255" t="e">
        <f>WOL21-#REF!</f>
        <v>#REF!</v>
      </c>
      <c r="WOU21" s="255" t="e">
        <f>WOM21-#REF!</f>
        <v>#REF!</v>
      </c>
      <c r="WOV21" s="255" t="e">
        <f>WON21-#REF!</f>
        <v>#REF!</v>
      </c>
      <c r="WOW21" s="255" t="e">
        <f>WOO21-#REF!</f>
        <v>#REF!</v>
      </c>
      <c r="WOX21" s="255" t="e">
        <f>WOP21-#REF!</f>
        <v>#REF!</v>
      </c>
      <c r="WOY21" s="255" t="e">
        <f>WOQ21-#REF!</f>
        <v>#REF!</v>
      </c>
      <c r="WOZ21" s="255" t="e">
        <f>WOR21-#REF!</f>
        <v>#REF!</v>
      </c>
      <c r="WPA21" s="255" t="e">
        <f>WOS21-#REF!</f>
        <v>#REF!</v>
      </c>
      <c r="WPB21" s="255" t="e">
        <f>WOT21-#REF!</f>
        <v>#REF!</v>
      </c>
      <c r="WPC21" s="255" t="e">
        <f>WOU21-#REF!</f>
        <v>#REF!</v>
      </c>
      <c r="WPD21" s="255" t="e">
        <f>WOV21-#REF!</f>
        <v>#REF!</v>
      </c>
      <c r="WPE21" s="255" t="e">
        <f>WOW21-#REF!</f>
        <v>#REF!</v>
      </c>
      <c r="WPF21" s="255" t="e">
        <f>WOX21-#REF!</f>
        <v>#REF!</v>
      </c>
      <c r="WPG21" s="255" t="e">
        <f>WOY21-#REF!</f>
        <v>#REF!</v>
      </c>
      <c r="WPH21" s="255" t="e">
        <f>WOZ21-#REF!</f>
        <v>#REF!</v>
      </c>
      <c r="WPI21" s="255" t="e">
        <f>WPA21-#REF!</f>
        <v>#REF!</v>
      </c>
      <c r="WPJ21" s="255" t="e">
        <f>WPB21-#REF!</f>
        <v>#REF!</v>
      </c>
      <c r="WPK21" s="255" t="e">
        <f>WPC21-#REF!</f>
        <v>#REF!</v>
      </c>
      <c r="WPL21" s="255" t="e">
        <f>WPD21-#REF!</f>
        <v>#REF!</v>
      </c>
      <c r="WPM21" s="255" t="e">
        <f>WPE21-#REF!</f>
        <v>#REF!</v>
      </c>
      <c r="WPN21" s="255" t="e">
        <f>WPF21-#REF!</f>
        <v>#REF!</v>
      </c>
      <c r="WPO21" s="255" t="e">
        <f>WPG21-#REF!</f>
        <v>#REF!</v>
      </c>
      <c r="WPP21" s="255" t="e">
        <f>WPH21-#REF!</f>
        <v>#REF!</v>
      </c>
      <c r="WPQ21" s="255" t="e">
        <f>WPI21-#REF!</f>
        <v>#REF!</v>
      </c>
      <c r="WPR21" s="255" t="e">
        <f>WPJ21-#REF!</f>
        <v>#REF!</v>
      </c>
      <c r="WPS21" s="255" t="e">
        <f>WPK21-#REF!</f>
        <v>#REF!</v>
      </c>
      <c r="WPT21" s="255" t="e">
        <f>WPL21-#REF!</f>
        <v>#REF!</v>
      </c>
      <c r="WPU21" s="255" t="e">
        <f>WPM21-#REF!</f>
        <v>#REF!</v>
      </c>
      <c r="WPV21" s="255" t="e">
        <f>WPN21-#REF!</f>
        <v>#REF!</v>
      </c>
      <c r="WPW21" s="255" t="e">
        <f>WPO21-#REF!</f>
        <v>#REF!</v>
      </c>
      <c r="WPX21" s="255" t="e">
        <f>WPP21-#REF!</f>
        <v>#REF!</v>
      </c>
      <c r="WPY21" s="255" t="e">
        <f>WPQ21-#REF!</f>
        <v>#REF!</v>
      </c>
      <c r="WPZ21" s="255" t="e">
        <f>WPR21-#REF!</f>
        <v>#REF!</v>
      </c>
      <c r="WQA21" s="255" t="e">
        <f>WPS21-#REF!</f>
        <v>#REF!</v>
      </c>
      <c r="WQB21" s="255" t="e">
        <f>WPT21-#REF!</f>
        <v>#REF!</v>
      </c>
      <c r="WQC21" s="255" t="e">
        <f>WPU21-#REF!</f>
        <v>#REF!</v>
      </c>
      <c r="WQD21" s="255" t="e">
        <f>WPV21-#REF!</f>
        <v>#REF!</v>
      </c>
      <c r="WQE21" s="255" t="e">
        <f>WPW21-#REF!</f>
        <v>#REF!</v>
      </c>
      <c r="WQF21" s="255" t="e">
        <f>WPX21-#REF!</f>
        <v>#REF!</v>
      </c>
      <c r="WQG21" s="255" t="e">
        <f>WPY21-#REF!</f>
        <v>#REF!</v>
      </c>
      <c r="WQH21" s="255" t="e">
        <f>WPZ21-#REF!</f>
        <v>#REF!</v>
      </c>
      <c r="WQI21" s="255" t="e">
        <f>WQA21-#REF!</f>
        <v>#REF!</v>
      </c>
      <c r="WQJ21" s="255" t="e">
        <f>WQB21-#REF!</f>
        <v>#REF!</v>
      </c>
      <c r="WQK21" s="255" t="e">
        <f>WQC21-#REF!</f>
        <v>#REF!</v>
      </c>
      <c r="WQL21" s="255" t="e">
        <f>WQD21-#REF!</f>
        <v>#REF!</v>
      </c>
      <c r="WQM21" s="255" t="e">
        <f>WQE21-#REF!</f>
        <v>#REF!</v>
      </c>
      <c r="WQN21" s="255" t="e">
        <f>WQF21-#REF!</f>
        <v>#REF!</v>
      </c>
      <c r="WQO21" s="255" t="e">
        <f>WQG21-#REF!</f>
        <v>#REF!</v>
      </c>
      <c r="WQP21" s="255" t="e">
        <f>WQH21-#REF!</f>
        <v>#REF!</v>
      </c>
      <c r="WQQ21" s="255" t="e">
        <f>WQI21-#REF!</f>
        <v>#REF!</v>
      </c>
      <c r="WQR21" s="255" t="e">
        <f>WQJ21-#REF!</f>
        <v>#REF!</v>
      </c>
      <c r="WQS21" s="255" t="e">
        <f>WQK21-#REF!</f>
        <v>#REF!</v>
      </c>
      <c r="WQT21" s="255" t="e">
        <f>WQL21-#REF!</f>
        <v>#REF!</v>
      </c>
      <c r="WQU21" s="255" t="e">
        <f>WQM21-#REF!</f>
        <v>#REF!</v>
      </c>
      <c r="WQV21" s="255" t="e">
        <f>WQN21-#REF!</f>
        <v>#REF!</v>
      </c>
      <c r="WQW21" s="255" t="e">
        <f>WQO21-#REF!</f>
        <v>#REF!</v>
      </c>
      <c r="WQX21" s="255" t="e">
        <f>WQP21-#REF!</f>
        <v>#REF!</v>
      </c>
      <c r="WQY21" s="255" t="e">
        <f>WQQ21-#REF!</f>
        <v>#REF!</v>
      </c>
      <c r="WQZ21" s="255" t="e">
        <f>WQR21-#REF!</f>
        <v>#REF!</v>
      </c>
      <c r="WRA21" s="255" t="e">
        <f>WQS21-#REF!</f>
        <v>#REF!</v>
      </c>
      <c r="WRB21" s="255" t="e">
        <f>WQT21-#REF!</f>
        <v>#REF!</v>
      </c>
      <c r="WRC21" s="255" t="e">
        <f>WQU21-#REF!</f>
        <v>#REF!</v>
      </c>
      <c r="WRD21" s="255" t="e">
        <f>WQV21-#REF!</f>
        <v>#REF!</v>
      </c>
      <c r="WRE21" s="255" t="e">
        <f>WQW21-#REF!</f>
        <v>#REF!</v>
      </c>
      <c r="WRF21" s="255" t="e">
        <f>WQX21-#REF!</f>
        <v>#REF!</v>
      </c>
      <c r="WRG21" s="255" t="e">
        <f>WQY21-#REF!</f>
        <v>#REF!</v>
      </c>
      <c r="WRH21" s="255" t="e">
        <f>WQZ21-#REF!</f>
        <v>#REF!</v>
      </c>
      <c r="WRI21" s="255" t="e">
        <f>WRA21-#REF!</f>
        <v>#REF!</v>
      </c>
      <c r="WRJ21" s="255" t="e">
        <f>WRB21-#REF!</f>
        <v>#REF!</v>
      </c>
      <c r="WRK21" s="255" t="e">
        <f>WRC21-#REF!</f>
        <v>#REF!</v>
      </c>
      <c r="WRL21" s="255" t="e">
        <f>WRD21-#REF!</f>
        <v>#REF!</v>
      </c>
      <c r="WRM21" s="255" t="e">
        <f>WRE21-#REF!</f>
        <v>#REF!</v>
      </c>
      <c r="WRN21" s="255" t="e">
        <f>WRF21-#REF!</f>
        <v>#REF!</v>
      </c>
      <c r="WRO21" s="255" t="e">
        <f>WRG21-#REF!</f>
        <v>#REF!</v>
      </c>
      <c r="WRP21" s="255" t="e">
        <f>WRH21-#REF!</f>
        <v>#REF!</v>
      </c>
      <c r="WRQ21" s="255" t="e">
        <f>WRI21-#REF!</f>
        <v>#REF!</v>
      </c>
      <c r="WRR21" s="255" t="e">
        <f>WRJ21-#REF!</f>
        <v>#REF!</v>
      </c>
      <c r="WRS21" s="255" t="e">
        <f>WRK21-#REF!</f>
        <v>#REF!</v>
      </c>
      <c r="WRT21" s="255" t="e">
        <f>WRL21-#REF!</f>
        <v>#REF!</v>
      </c>
      <c r="WRU21" s="255" t="e">
        <f>WRM21-#REF!</f>
        <v>#REF!</v>
      </c>
      <c r="WRV21" s="255" t="e">
        <f>WRN21-#REF!</f>
        <v>#REF!</v>
      </c>
      <c r="WRW21" s="255" t="e">
        <f>WRO21-#REF!</f>
        <v>#REF!</v>
      </c>
      <c r="WRX21" s="255" t="e">
        <f>WRP21-#REF!</f>
        <v>#REF!</v>
      </c>
      <c r="WRY21" s="255" t="e">
        <f>WRQ21-#REF!</f>
        <v>#REF!</v>
      </c>
      <c r="WRZ21" s="255" t="e">
        <f>WRR21-#REF!</f>
        <v>#REF!</v>
      </c>
      <c r="WSA21" s="255" t="e">
        <f>WRS21-#REF!</f>
        <v>#REF!</v>
      </c>
      <c r="WSB21" s="255" t="e">
        <f>WRT21-#REF!</f>
        <v>#REF!</v>
      </c>
      <c r="WSC21" s="255" t="e">
        <f>WRU21-#REF!</f>
        <v>#REF!</v>
      </c>
      <c r="WSD21" s="255" t="e">
        <f>WRV21-#REF!</f>
        <v>#REF!</v>
      </c>
      <c r="WSE21" s="255" t="e">
        <f>WRW21-#REF!</f>
        <v>#REF!</v>
      </c>
      <c r="WSF21" s="255" t="e">
        <f>WRX21-#REF!</f>
        <v>#REF!</v>
      </c>
      <c r="WSG21" s="255" t="e">
        <f>WRY21-#REF!</f>
        <v>#REF!</v>
      </c>
      <c r="WSH21" s="255" t="e">
        <f>WRZ21-#REF!</f>
        <v>#REF!</v>
      </c>
      <c r="WSI21" s="255" t="e">
        <f>WSA21-#REF!</f>
        <v>#REF!</v>
      </c>
      <c r="WSJ21" s="255" t="e">
        <f>WSB21-#REF!</f>
        <v>#REF!</v>
      </c>
      <c r="WSK21" s="255" t="e">
        <f>WSC21-#REF!</f>
        <v>#REF!</v>
      </c>
      <c r="WSL21" s="255" t="e">
        <f>WSD21-#REF!</f>
        <v>#REF!</v>
      </c>
      <c r="WSM21" s="255" t="e">
        <f>WSE21-#REF!</f>
        <v>#REF!</v>
      </c>
      <c r="WSN21" s="255" t="e">
        <f>WSF21-#REF!</f>
        <v>#REF!</v>
      </c>
      <c r="WSO21" s="255" t="e">
        <f>WSG21-#REF!</f>
        <v>#REF!</v>
      </c>
      <c r="WSP21" s="255" t="e">
        <f>WSH21-#REF!</f>
        <v>#REF!</v>
      </c>
      <c r="WSQ21" s="255" t="e">
        <f>WSI21-#REF!</f>
        <v>#REF!</v>
      </c>
      <c r="WSR21" s="255" t="e">
        <f>WSJ21-#REF!</f>
        <v>#REF!</v>
      </c>
      <c r="WSS21" s="255" t="e">
        <f>WSK21-#REF!</f>
        <v>#REF!</v>
      </c>
      <c r="WST21" s="255" t="e">
        <f>WSL21-#REF!</f>
        <v>#REF!</v>
      </c>
      <c r="WSU21" s="255" t="e">
        <f>WSM21-#REF!</f>
        <v>#REF!</v>
      </c>
      <c r="WSV21" s="255" t="e">
        <f>WSN21-#REF!</f>
        <v>#REF!</v>
      </c>
      <c r="WSW21" s="255" t="e">
        <f>WSO21-#REF!</f>
        <v>#REF!</v>
      </c>
      <c r="WSX21" s="255" t="e">
        <f>WSP21-#REF!</f>
        <v>#REF!</v>
      </c>
      <c r="WSY21" s="255" t="e">
        <f>WSQ21-#REF!</f>
        <v>#REF!</v>
      </c>
      <c r="WSZ21" s="255" t="e">
        <f>WSR21-#REF!</f>
        <v>#REF!</v>
      </c>
      <c r="WTA21" s="255" t="e">
        <f>WSS21-#REF!</f>
        <v>#REF!</v>
      </c>
      <c r="WTB21" s="255" t="e">
        <f>WST21-#REF!</f>
        <v>#REF!</v>
      </c>
      <c r="WTC21" s="255" t="e">
        <f>WSU21-#REF!</f>
        <v>#REF!</v>
      </c>
      <c r="WTD21" s="255" t="e">
        <f>WSV21-#REF!</f>
        <v>#REF!</v>
      </c>
      <c r="WTE21" s="255" t="e">
        <f>WSW21-#REF!</f>
        <v>#REF!</v>
      </c>
      <c r="WTF21" s="255" t="e">
        <f>WSX21-#REF!</f>
        <v>#REF!</v>
      </c>
      <c r="WTG21" s="255" t="e">
        <f>WSY21-#REF!</f>
        <v>#REF!</v>
      </c>
      <c r="WTH21" s="255" t="e">
        <f>WSZ21-#REF!</f>
        <v>#REF!</v>
      </c>
      <c r="WTI21" s="255" t="e">
        <f>WTA21-#REF!</f>
        <v>#REF!</v>
      </c>
      <c r="WTJ21" s="255" t="e">
        <f>WTB21-#REF!</f>
        <v>#REF!</v>
      </c>
      <c r="WTK21" s="255" t="e">
        <f>WTC21-#REF!</f>
        <v>#REF!</v>
      </c>
      <c r="WTL21" s="255" t="e">
        <f>WTD21-#REF!</f>
        <v>#REF!</v>
      </c>
      <c r="WTM21" s="255" t="e">
        <f>WTE21-#REF!</f>
        <v>#REF!</v>
      </c>
      <c r="WTN21" s="255" t="e">
        <f>WTF21-#REF!</f>
        <v>#REF!</v>
      </c>
      <c r="WTO21" s="255" t="e">
        <f>WTG21-#REF!</f>
        <v>#REF!</v>
      </c>
      <c r="WTP21" s="255" t="e">
        <f>WTH21-#REF!</f>
        <v>#REF!</v>
      </c>
      <c r="WTQ21" s="255" t="e">
        <f>WTI21-#REF!</f>
        <v>#REF!</v>
      </c>
      <c r="WTR21" s="255" t="e">
        <f>WTJ21-#REF!</f>
        <v>#REF!</v>
      </c>
      <c r="WTS21" s="255" t="e">
        <f>WTK21-#REF!</f>
        <v>#REF!</v>
      </c>
      <c r="WTT21" s="255" t="e">
        <f>WTL21-#REF!</f>
        <v>#REF!</v>
      </c>
      <c r="WTU21" s="255" t="e">
        <f>WTM21-#REF!</f>
        <v>#REF!</v>
      </c>
      <c r="WTV21" s="255" t="e">
        <f>WTN21-#REF!</f>
        <v>#REF!</v>
      </c>
      <c r="WTW21" s="255" t="e">
        <f>WTO21-#REF!</f>
        <v>#REF!</v>
      </c>
      <c r="WTX21" s="255" t="e">
        <f>WTP21-#REF!</f>
        <v>#REF!</v>
      </c>
      <c r="WTY21" s="255" t="e">
        <f>WTQ21-#REF!</f>
        <v>#REF!</v>
      </c>
      <c r="WTZ21" s="255" t="e">
        <f>WTR21-#REF!</f>
        <v>#REF!</v>
      </c>
      <c r="WUA21" s="255" t="e">
        <f>WTS21-#REF!</f>
        <v>#REF!</v>
      </c>
      <c r="WUB21" s="255" t="e">
        <f>WTT21-#REF!</f>
        <v>#REF!</v>
      </c>
      <c r="WUC21" s="255" t="e">
        <f>WTU21-#REF!</f>
        <v>#REF!</v>
      </c>
      <c r="WUD21" s="255" t="e">
        <f>WTV21-#REF!</f>
        <v>#REF!</v>
      </c>
      <c r="WUE21" s="255" t="e">
        <f>WTW21-#REF!</f>
        <v>#REF!</v>
      </c>
      <c r="WUF21" s="255" t="e">
        <f>WTX21-#REF!</f>
        <v>#REF!</v>
      </c>
      <c r="WUG21" s="255" t="e">
        <f>WTY21-#REF!</f>
        <v>#REF!</v>
      </c>
      <c r="WUH21" s="255" t="e">
        <f>WTZ21-#REF!</f>
        <v>#REF!</v>
      </c>
      <c r="WUI21" s="255" t="e">
        <f>WUA21-#REF!</f>
        <v>#REF!</v>
      </c>
      <c r="WUJ21" s="255" t="e">
        <f>WUB21-#REF!</f>
        <v>#REF!</v>
      </c>
      <c r="WUK21" s="255" t="e">
        <f>WUC21-#REF!</f>
        <v>#REF!</v>
      </c>
      <c r="WUL21" s="255" t="e">
        <f>WUD21-#REF!</f>
        <v>#REF!</v>
      </c>
      <c r="WUM21" s="255" t="e">
        <f>WUE21-#REF!</f>
        <v>#REF!</v>
      </c>
      <c r="WUN21" s="255" t="e">
        <f>WUF21-#REF!</f>
        <v>#REF!</v>
      </c>
      <c r="WUO21" s="255" t="e">
        <f>WUG21-#REF!</f>
        <v>#REF!</v>
      </c>
      <c r="WUP21" s="255" t="e">
        <f>WUH21-#REF!</f>
        <v>#REF!</v>
      </c>
      <c r="WUQ21" s="255" t="e">
        <f>WUI21-#REF!</f>
        <v>#REF!</v>
      </c>
      <c r="WUR21" s="255" t="e">
        <f>WUJ21-#REF!</f>
        <v>#REF!</v>
      </c>
      <c r="WUS21" s="255" t="e">
        <f>WUK21-#REF!</f>
        <v>#REF!</v>
      </c>
      <c r="WUT21" s="255" t="e">
        <f>WUL21-#REF!</f>
        <v>#REF!</v>
      </c>
      <c r="WUU21" s="255" t="e">
        <f>WUM21-#REF!</f>
        <v>#REF!</v>
      </c>
      <c r="WUV21" s="255" t="e">
        <f>WUN21-#REF!</f>
        <v>#REF!</v>
      </c>
      <c r="WUW21" s="255" t="e">
        <f>WUO21-#REF!</f>
        <v>#REF!</v>
      </c>
      <c r="WUX21" s="255" t="e">
        <f>WUP21-#REF!</f>
        <v>#REF!</v>
      </c>
      <c r="WUY21" s="255" t="e">
        <f>WUQ21-#REF!</f>
        <v>#REF!</v>
      </c>
      <c r="WUZ21" s="255" t="e">
        <f>WUR21-#REF!</f>
        <v>#REF!</v>
      </c>
      <c r="WVA21" s="255" t="e">
        <f>WUS21-#REF!</f>
        <v>#REF!</v>
      </c>
      <c r="WVB21" s="255" t="e">
        <f>WUT21-#REF!</f>
        <v>#REF!</v>
      </c>
      <c r="WVC21" s="255" t="e">
        <f>WUU21-#REF!</f>
        <v>#REF!</v>
      </c>
      <c r="WVD21" s="255" t="e">
        <f>WUV21-#REF!</f>
        <v>#REF!</v>
      </c>
      <c r="WVE21" s="255" t="e">
        <f>WUW21-#REF!</f>
        <v>#REF!</v>
      </c>
      <c r="WVF21" s="255" t="e">
        <f>WUX21-#REF!</f>
        <v>#REF!</v>
      </c>
      <c r="WVG21" s="255" t="e">
        <f>WUY21-#REF!</f>
        <v>#REF!</v>
      </c>
      <c r="WVH21" s="255" t="e">
        <f>WUZ21-#REF!</f>
        <v>#REF!</v>
      </c>
      <c r="WVI21" s="255" t="e">
        <f>WVA21-#REF!</f>
        <v>#REF!</v>
      </c>
      <c r="WVJ21" s="255" t="e">
        <f>WVB21-#REF!</f>
        <v>#REF!</v>
      </c>
      <c r="WVK21" s="255" t="e">
        <f>WVC21-#REF!</f>
        <v>#REF!</v>
      </c>
      <c r="WVL21" s="255" t="e">
        <f>WVD21-#REF!</f>
        <v>#REF!</v>
      </c>
      <c r="WVM21" s="255" t="e">
        <f>WVE21-#REF!</f>
        <v>#REF!</v>
      </c>
      <c r="WVN21" s="255" t="e">
        <f>WVF21-#REF!</f>
        <v>#REF!</v>
      </c>
      <c r="WVO21" s="255" t="e">
        <f>WVG21-#REF!</f>
        <v>#REF!</v>
      </c>
      <c r="WVP21" s="255" t="e">
        <f>WVH21-#REF!</f>
        <v>#REF!</v>
      </c>
      <c r="WVQ21" s="255" t="e">
        <f>WVI21-#REF!</f>
        <v>#REF!</v>
      </c>
      <c r="WVR21" s="255" t="e">
        <f>WVJ21-#REF!</f>
        <v>#REF!</v>
      </c>
      <c r="WVS21" s="255" t="e">
        <f>WVK21-#REF!</f>
        <v>#REF!</v>
      </c>
      <c r="WVT21" s="255" t="e">
        <f>WVL21-#REF!</f>
        <v>#REF!</v>
      </c>
      <c r="WVU21" s="255" t="e">
        <f>WVM21-#REF!</f>
        <v>#REF!</v>
      </c>
      <c r="WVV21" s="255" t="e">
        <f>WVN21-#REF!</f>
        <v>#REF!</v>
      </c>
      <c r="WVW21" s="255" t="e">
        <f>WVO21-#REF!</f>
        <v>#REF!</v>
      </c>
      <c r="WVX21" s="255" t="e">
        <f>WVP21-#REF!</f>
        <v>#REF!</v>
      </c>
      <c r="WVY21" s="255" t="e">
        <f>WVQ21-#REF!</f>
        <v>#REF!</v>
      </c>
      <c r="WVZ21" s="255" t="e">
        <f>WVR21-#REF!</f>
        <v>#REF!</v>
      </c>
      <c r="WWA21" s="255" t="e">
        <f>WVS21-#REF!</f>
        <v>#REF!</v>
      </c>
      <c r="WWB21" s="255" t="e">
        <f>WVT21-#REF!</f>
        <v>#REF!</v>
      </c>
      <c r="WWC21" s="255" t="e">
        <f>WVU21-#REF!</f>
        <v>#REF!</v>
      </c>
      <c r="WWD21" s="255" t="e">
        <f>WVV21-#REF!</f>
        <v>#REF!</v>
      </c>
      <c r="WWE21" s="255" t="e">
        <f>WVW21-#REF!</f>
        <v>#REF!</v>
      </c>
      <c r="WWF21" s="255" t="e">
        <f>WVX21-#REF!</f>
        <v>#REF!</v>
      </c>
      <c r="WWG21" s="255" t="e">
        <f>WVY21-#REF!</f>
        <v>#REF!</v>
      </c>
      <c r="WWH21" s="255" t="e">
        <f>WVZ21-#REF!</f>
        <v>#REF!</v>
      </c>
      <c r="WWI21" s="255" t="e">
        <f>WWA21-#REF!</f>
        <v>#REF!</v>
      </c>
      <c r="WWJ21" s="255" t="e">
        <f>WWB21-#REF!</f>
        <v>#REF!</v>
      </c>
      <c r="WWK21" s="255" t="e">
        <f>WWC21-#REF!</f>
        <v>#REF!</v>
      </c>
      <c r="WWL21" s="255" t="e">
        <f>WWD21-#REF!</f>
        <v>#REF!</v>
      </c>
      <c r="WWM21" s="255" t="e">
        <f>WWE21-#REF!</f>
        <v>#REF!</v>
      </c>
      <c r="WWN21" s="255" t="e">
        <f>WWF21-#REF!</f>
        <v>#REF!</v>
      </c>
      <c r="WWO21" s="255" t="e">
        <f>WWG21-#REF!</f>
        <v>#REF!</v>
      </c>
      <c r="WWP21" s="255" t="e">
        <f>WWH21-#REF!</f>
        <v>#REF!</v>
      </c>
      <c r="WWQ21" s="255" t="e">
        <f>WWI21-#REF!</f>
        <v>#REF!</v>
      </c>
      <c r="WWR21" s="255" t="e">
        <f>WWJ21-#REF!</f>
        <v>#REF!</v>
      </c>
      <c r="WWS21" s="255" t="e">
        <f>WWK21-#REF!</f>
        <v>#REF!</v>
      </c>
      <c r="WWT21" s="255" t="e">
        <f>WWL21-#REF!</f>
        <v>#REF!</v>
      </c>
      <c r="WWU21" s="255" t="e">
        <f>WWM21-#REF!</f>
        <v>#REF!</v>
      </c>
      <c r="WWV21" s="255" t="e">
        <f>WWN21-#REF!</f>
        <v>#REF!</v>
      </c>
      <c r="WWW21" s="255" t="e">
        <f>WWO21-#REF!</f>
        <v>#REF!</v>
      </c>
      <c r="WWX21" s="255" t="e">
        <f>WWP21-#REF!</f>
        <v>#REF!</v>
      </c>
      <c r="WWY21" s="255" t="e">
        <f>WWQ21-#REF!</f>
        <v>#REF!</v>
      </c>
      <c r="WWZ21" s="255" t="e">
        <f>WWR21-#REF!</f>
        <v>#REF!</v>
      </c>
      <c r="WXA21" s="255" t="e">
        <f>WWS21-#REF!</f>
        <v>#REF!</v>
      </c>
      <c r="WXB21" s="255" t="e">
        <f>WWT21-#REF!</f>
        <v>#REF!</v>
      </c>
      <c r="WXC21" s="255" t="e">
        <f>WWU21-#REF!</f>
        <v>#REF!</v>
      </c>
      <c r="WXD21" s="255" t="e">
        <f>WWV21-#REF!</f>
        <v>#REF!</v>
      </c>
      <c r="WXE21" s="255" t="e">
        <f>WWW21-#REF!</f>
        <v>#REF!</v>
      </c>
      <c r="WXF21" s="255" t="e">
        <f>WWX21-#REF!</f>
        <v>#REF!</v>
      </c>
      <c r="WXG21" s="255" t="e">
        <f>WWY21-#REF!</f>
        <v>#REF!</v>
      </c>
      <c r="WXH21" s="255" t="e">
        <f>WWZ21-#REF!</f>
        <v>#REF!</v>
      </c>
      <c r="WXI21" s="255" t="e">
        <f>WXA21-#REF!</f>
        <v>#REF!</v>
      </c>
      <c r="WXJ21" s="255" t="e">
        <f>WXB21-#REF!</f>
        <v>#REF!</v>
      </c>
      <c r="WXK21" s="255" t="e">
        <f>WXC21-#REF!</f>
        <v>#REF!</v>
      </c>
      <c r="WXL21" s="255" t="e">
        <f>WXD21-#REF!</f>
        <v>#REF!</v>
      </c>
      <c r="WXM21" s="255" t="e">
        <f>WXE21-#REF!</f>
        <v>#REF!</v>
      </c>
      <c r="WXN21" s="255" t="e">
        <f>WXF21-#REF!</f>
        <v>#REF!</v>
      </c>
      <c r="WXO21" s="255" t="e">
        <f>WXG21-#REF!</f>
        <v>#REF!</v>
      </c>
      <c r="WXP21" s="255" t="e">
        <f>WXH21-#REF!</f>
        <v>#REF!</v>
      </c>
      <c r="WXQ21" s="255" t="e">
        <f>WXI21-#REF!</f>
        <v>#REF!</v>
      </c>
      <c r="WXR21" s="255" t="e">
        <f>WXJ21-#REF!</f>
        <v>#REF!</v>
      </c>
      <c r="WXS21" s="255" t="e">
        <f>WXK21-#REF!</f>
        <v>#REF!</v>
      </c>
      <c r="WXT21" s="255" t="e">
        <f>WXL21-#REF!</f>
        <v>#REF!</v>
      </c>
      <c r="WXU21" s="255" t="e">
        <f>WXM21-#REF!</f>
        <v>#REF!</v>
      </c>
      <c r="WXV21" s="255" t="e">
        <f>WXN21-#REF!</f>
        <v>#REF!</v>
      </c>
      <c r="WXW21" s="255" t="e">
        <f>WXO21-#REF!</f>
        <v>#REF!</v>
      </c>
      <c r="WXX21" s="255" t="e">
        <f>WXP21-#REF!</f>
        <v>#REF!</v>
      </c>
      <c r="WXY21" s="255" t="e">
        <f>WXQ21-#REF!</f>
        <v>#REF!</v>
      </c>
      <c r="WXZ21" s="255" t="e">
        <f>WXR21-#REF!</f>
        <v>#REF!</v>
      </c>
      <c r="WYA21" s="255" t="e">
        <f>WXS21-#REF!</f>
        <v>#REF!</v>
      </c>
      <c r="WYB21" s="255" t="e">
        <f>WXT21-#REF!</f>
        <v>#REF!</v>
      </c>
      <c r="WYC21" s="255" t="e">
        <f>WXU21-#REF!</f>
        <v>#REF!</v>
      </c>
      <c r="WYD21" s="255" t="e">
        <f>WXV21-#REF!</f>
        <v>#REF!</v>
      </c>
      <c r="WYE21" s="255" t="e">
        <f>WXW21-#REF!</f>
        <v>#REF!</v>
      </c>
      <c r="WYF21" s="255" t="e">
        <f>WXX21-#REF!</f>
        <v>#REF!</v>
      </c>
      <c r="WYG21" s="255" t="e">
        <f>WXY21-#REF!</f>
        <v>#REF!</v>
      </c>
      <c r="WYH21" s="255" t="e">
        <f>WXZ21-#REF!</f>
        <v>#REF!</v>
      </c>
      <c r="WYI21" s="255" t="e">
        <f>WYA21-#REF!</f>
        <v>#REF!</v>
      </c>
      <c r="WYJ21" s="255" t="e">
        <f>WYB21-#REF!</f>
        <v>#REF!</v>
      </c>
      <c r="WYK21" s="255" t="e">
        <f>WYC21-#REF!</f>
        <v>#REF!</v>
      </c>
      <c r="WYL21" s="255" t="e">
        <f>WYD21-#REF!</f>
        <v>#REF!</v>
      </c>
      <c r="WYM21" s="255" t="e">
        <f>WYE21-#REF!</f>
        <v>#REF!</v>
      </c>
      <c r="WYN21" s="255" t="e">
        <f>WYF21-#REF!</f>
        <v>#REF!</v>
      </c>
      <c r="WYO21" s="255" t="e">
        <f>WYG21-#REF!</f>
        <v>#REF!</v>
      </c>
      <c r="WYP21" s="255" t="e">
        <f>WYH21-#REF!</f>
        <v>#REF!</v>
      </c>
      <c r="WYQ21" s="255" t="e">
        <f>WYI21-#REF!</f>
        <v>#REF!</v>
      </c>
      <c r="WYR21" s="255" t="e">
        <f>WYJ21-#REF!</f>
        <v>#REF!</v>
      </c>
      <c r="WYS21" s="255" t="e">
        <f>WYK21-#REF!</f>
        <v>#REF!</v>
      </c>
      <c r="WYT21" s="255" t="e">
        <f>WYL21-#REF!</f>
        <v>#REF!</v>
      </c>
      <c r="WYU21" s="255" t="e">
        <f>WYM21-#REF!</f>
        <v>#REF!</v>
      </c>
      <c r="WYV21" s="255" t="e">
        <f>WYN21-#REF!</f>
        <v>#REF!</v>
      </c>
      <c r="WYW21" s="255" t="e">
        <f>WYO21-#REF!</f>
        <v>#REF!</v>
      </c>
      <c r="WYX21" s="255" t="e">
        <f>WYP21-#REF!</f>
        <v>#REF!</v>
      </c>
      <c r="WYY21" s="255" t="e">
        <f>WYQ21-#REF!</f>
        <v>#REF!</v>
      </c>
      <c r="WYZ21" s="255" t="e">
        <f>WYR21-#REF!</f>
        <v>#REF!</v>
      </c>
      <c r="WZA21" s="255" t="e">
        <f>WYS21-#REF!</f>
        <v>#REF!</v>
      </c>
      <c r="WZB21" s="255" t="e">
        <f>WYT21-#REF!</f>
        <v>#REF!</v>
      </c>
      <c r="WZC21" s="255" t="e">
        <f>WYU21-#REF!</f>
        <v>#REF!</v>
      </c>
      <c r="WZD21" s="255" t="e">
        <f>WYV21-#REF!</f>
        <v>#REF!</v>
      </c>
      <c r="WZE21" s="255" t="e">
        <f>WYW21-#REF!</f>
        <v>#REF!</v>
      </c>
      <c r="WZF21" s="255" t="e">
        <f>WYX21-#REF!</f>
        <v>#REF!</v>
      </c>
      <c r="WZG21" s="255" t="e">
        <f>WYY21-#REF!</f>
        <v>#REF!</v>
      </c>
      <c r="WZH21" s="255" t="e">
        <f>WYZ21-#REF!</f>
        <v>#REF!</v>
      </c>
      <c r="WZI21" s="255" t="e">
        <f>WZA21-#REF!</f>
        <v>#REF!</v>
      </c>
      <c r="WZJ21" s="255" t="e">
        <f>WZB21-#REF!</f>
        <v>#REF!</v>
      </c>
      <c r="WZK21" s="255" t="e">
        <f>WZC21-#REF!</f>
        <v>#REF!</v>
      </c>
      <c r="WZL21" s="255" t="e">
        <f>WZD21-#REF!</f>
        <v>#REF!</v>
      </c>
      <c r="WZM21" s="255" t="e">
        <f>WZE21-#REF!</f>
        <v>#REF!</v>
      </c>
      <c r="WZN21" s="255" t="e">
        <f>WZF21-#REF!</f>
        <v>#REF!</v>
      </c>
      <c r="WZO21" s="255" t="e">
        <f>WZG21-#REF!</f>
        <v>#REF!</v>
      </c>
      <c r="WZP21" s="255" t="e">
        <f>WZH21-#REF!</f>
        <v>#REF!</v>
      </c>
      <c r="WZQ21" s="255" t="e">
        <f>WZI21-#REF!</f>
        <v>#REF!</v>
      </c>
      <c r="WZR21" s="255" t="e">
        <f>WZJ21-#REF!</f>
        <v>#REF!</v>
      </c>
      <c r="WZS21" s="255" t="e">
        <f>WZK21-#REF!</f>
        <v>#REF!</v>
      </c>
      <c r="WZT21" s="255" t="e">
        <f>WZL21-#REF!</f>
        <v>#REF!</v>
      </c>
      <c r="WZU21" s="255" t="e">
        <f>WZM21-#REF!</f>
        <v>#REF!</v>
      </c>
      <c r="WZV21" s="255" t="e">
        <f>WZN21-#REF!</f>
        <v>#REF!</v>
      </c>
      <c r="WZW21" s="255" t="e">
        <f>WZO21-#REF!</f>
        <v>#REF!</v>
      </c>
      <c r="WZX21" s="255" t="e">
        <f>WZP21-#REF!</f>
        <v>#REF!</v>
      </c>
      <c r="WZY21" s="255" t="e">
        <f>WZQ21-#REF!</f>
        <v>#REF!</v>
      </c>
      <c r="WZZ21" s="255" t="e">
        <f>WZR21-#REF!</f>
        <v>#REF!</v>
      </c>
      <c r="XAA21" s="255" t="e">
        <f>WZS21-#REF!</f>
        <v>#REF!</v>
      </c>
      <c r="XAB21" s="255" t="e">
        <f>WZT21-#REF!</f>
        <v>#REF!</v>
      </c>
      <c r="XAC21" s="255" t="e">
        <f>WZU21-#REF!</f>
        <v>#REF!</v>
      </c>
      <c r="XAD21" s="255" t="e">
        <f>WZV21-#REF!</f>
        <v>#REF!</v>
      </c>
      <c r="XAE21" s="255" t="e">
        <f>WZW21-#REF!</f>
        <v>#REF!</v>
      </c>
      <c r="XAF21" s="255" t="e">
        <f>WZX21-#REF!</f>
        <v>#REF!</v>
      </c>
      <c r="XAG21" s="255" t="e">
        <f>WZY21-#REF!</f>
        <v>#REF!</v>
      </c>
      <c r="XAH21" s="255" t="e">
        <f>WZZ21-#REF!</f>
        <v>#REF!</v>
      </c>
      <c r="XAI21" s="255" t="e">
        <f>XAA21-#REF!</f>
        <v>#REF!</v>
      </c>
      <c r="XAJ21" s="255" t="e">
        <f>XAB21-#REF!</f>
        <v>#REF!</v>
      </c>
      <c r="XAK21" s="255" t="e">
        <f>XAC21-#REF!</f>
        <v>#REF!</v>
      </c>
      <c r="XAL21" s="255" t="e">
        <f>XAD21-#REF!</f>
        <v>#REF!</v>
      </c>
      <c r="XAM21" s="255" t="e">
        <f>XAE21-#REF!</f>
        <v>#REF!</v>
      </c>
      <c r="XAN21" s="255" t="e">
        <f>XAF21-#REF!</f>
        <v>#REF!</v>
      </c>
      <c r="XAO21" s="255" t="e">
        <f>XAG21-#REF!</f>
        <v>#REF!</v>
      </c>
      <c r="XAP21" s="255" t="e">
        <f>XAH21-#REF!</f>
        <v>#REF!</v>
      </c>
      <c r="XAQ21" s="255" t="e">
        <f>XAI21-#REF!</f>
        <v>#REF!</v>
      </c>
      <c r="XAR21" s="255" t="e">
        <f>XAJ21-#REF!</f>
        <v>#REF!</v>
      </c>
      <c r="XAS21" s="255" t="e">
        <f>XAK21-#REF!</f>
        <v>#REF!</v>
      </c>
      <c r="XAT21" s="255" t="e">
        <f>XAL21-#REF!</f>
        <v>#REF!</v>
      </c>
      <c r="XAU21" s="255" t="e">
        <f>XAM21-#REF!</f>
        <v>#REF!</v>
      </c>
      <c r="XAV21" s="255" t="e">
        <f>XAN21-#REF!</f>
        <v>#REF!</v>
      </c>
      <c r="XAW21" s="255" t="e">
        <f>XAO21-#REF!</f>
        <v>#REF!</v>
      </c>
      <c r="XAX21" s="255" t="e">
        <f>XAP21-#REF!</f>
        <v>#REF!</v>
      </c>
      <c r="XAY21" s="255" t="e">
        <f>XAQ21-#REF!</f>
        <v>#REF!</v>
      </c>
      <c r="XAZ21" s="255" t="e">
        <f>XAR21-#REF!</f>
        <v>#REF!</v>
      </c>
      <c r="XBA21" s="255" t="e">
        <f>XAS21-#REF!</f>
        <v>#REF!</v>
      </c>
      <c r="XBB21" s="255" t="e">
        <f>XAT21-#REF!</f>
        <v>#REF!</v>
      </c>
      <c r="XBC21" s="255" t="e">
        <f>XAU21-#REF!</f>
        <v>#REF!</v>
      </c>
      <c r="XBD21" s="255" t="e">
        <f>XAV21-#REF!</f>
        <v>#REF!</v>
      </c>
      <c r="XBE21" s="255" t="e">
        <f>XAW21-#REF!</f>
        <v>#REF!</v>
      </c>
      <c r="XBF21" s="255" t="e">
        <f>XAX21-#REF!</f>
        <v>#REF!</v>
      </c>
      <c r="XBG21" s="255" t="e">
        <f>XAY21-#REF!</f>
        <v>#REF!</v>
      </c>
      <c r="XBH21" s="255" t="e">
        <f>XAZ21-#REF!</f>
        <v>#REF!</v>
      </c>
      <c r="XBI21" s="255" t="e">
        <f>XBA21-#REF!</f>
        <v>#REF!</v>
      </c>
      <c r="XBJ21" s="255" t="e">
        <f>XBB21-#REF!</f>
        <v>#REF!</v>
      </c>
      <c r="XBK21" s="255" t="e">
        <f>XBC21-#REF!</f>
        <v>#REF!</v>
      </c>
      <c r="XBL21" s="255" t="e">
        <f>XBD21-#REF!</f>
        <v>#REF!</v>
      </c>
      <c r="XBM21" s="255" t="e">
        <f>XBE21-#REF!</f>
        <v>#REF!</v>
      </c>
      <c r="XBN21" s="255" t="e">
        <f>XBF21-#REF!</f>
        <v>#REF!</v>
      </c>
      <c r="XBO21" s="255" t="e">
        <f>XBG21-#REF!</f>
        <v>#REF!</v>
      </c>
      <c r="XBP21" s="255" t="e">
        <f>XBH21-#REF!</f>
        <v>#REF!</v>
      </c>
      <c r="XBQ21" s="255" t="e">
        <f>XBI21-#REF!</f>
        <v>#REF!</v>
      </c>
      <c r="XBR21" s="255" t="e">
        <f>XBJ21-#REF!</f>
        <v>#REF!</v>
      </c>
      <c r="XBS21" s="255" t="e">
        <f>XBK21-#REF!</f>
        <v>#REF!</v>
      </c>
      <c r="XBT21" s="255" t="e">
        <f>XBL21-#REF!</f>
        <v>#REF!</v>
      </c>
      <c r="XBU21" s="255" t="e">
        <f>XBM21-#REF!</f>
        <v>#REF!</v>
      </c>
      <c r="XBV21" s="255" t="e">
        <f>XBN21-#REF!</f>
        <v>#REF!</v>
      </c>
      <c r="XBW21" s="255" t="e">
        <f>XBO21-#REF!</f>
        <v>#REF!</v>
      </c>
      <c r="XBX21" s="255" t="e">
        <f>XBP21-#REF!</f>
        <v>#REF!</v>
      </c>
      <c r="XBY21" s="255" t="e">
        <f>XBQ21-#REF!</f>
        <v>#REF!</v>
      </c>
      <c r="XBZ21" s="255" t="e">
        <f>XBR21-#REF!</f>
        <v>#REF!</v>
      </c>
      <c r="XCA21" s="255" t="e">
        <f>XBS21-#REF!</f>
        <v>#REF!</v>
      </c>
      <c r="XCB21" s="255" t="e">
        <f>XBT21-#REF!</f>
        <v>#REF!</v>
      </c>
      <c r="XCC21" s="255" t="e">
        <f>XBU21-#REF!</f>
        <v>#REF!</v>
      </c>
      <c r="XCD21" s="255" t="e">
        <f>XBV21-#REF!</f>
        <v>#REF!</v>
      </c>
      <c r="XCE21" s="255" t="e">
        <f>XBW21-#REF!</f>
        <v>#REF!</v>
      </c>
      <c r="XCF21" s="255" t="e">
        <f>XBX21-#REF!</f>
        <v>#REF!</v>
      </c>
      <c r="XCG21" s="255" t="e">
        <f>XBY21-#REF!</f>
        <v>#REF!</v>
      </c>
      <c r="XCH21" s="255" t="e">
        <f>XBZ21-#REF!</f>
        <v>#REF!</v>
      </c>
      <c r="XCI21" s="255" t="e">
        <f>XCA21-#REF!</f>
        <v>#REF!</v>
      </c>
      <c r="XCJ21" s="255" t="e">
        <f>XCB21-#REF!</f>
        <v>#REF!</v>
      </c>
      <c r="XCK21" s="255" t="e">
        <f>XCC21-#REF!</f>
        <v>#REF!</v>
      </c>
      <c r="XCL21" s="255" t="e">
        <f>XCD21-#REF!</f>
        <v>#REF!</v>
      </c>
      <c r="XCM21" s="255" t="e">
        <f>XCE21-#REF!</f>
        <v>#REF!</v>
      </c>
      <c r="XCN21" s="255" t="e">
        <f>XCF21-#REF!</f>
        <v>#REF!</v>
      </c>
      <c r="XCO21" s="255" t="e">
        <f>XCG21-#REF!</f>
        <v>#REF!</v>
      </c>
      <c r="XCP21" s="255" t="e">
        <f>XCH21-#REF!</f>
        <v>#REF!</v>
      </c>
      <c r="XCQ21" s="255" t="e">
        <f>XCI21-#REF!</f>
        <v>#REF!</v>
      </c>
      <c r="XCR21" s="255" t="e">
        <f>XCJ21-#REF!</f>
        <v>#REF!</v>
      </c>
      <c r="XCS21" s="255" t="e">
        <f>XCK21-#REF!</f>
        <v>#REF!</v>
      </c>
      <c r="XCT21" s="255" t="e">
        <f>XCL21-#REF!</f>
        <v>#REF!</v>
      </c>
      <c r="XCU21" s="255" t="e">
        <f>XCM21-#REF!</f>
        <v>#REF!</v>
      </c>
      <c r="XCV21" s="255" t="e">
        <f>XCN21-#REF!</f>
        <v>#REF!</v>
      </c>
      <c r="XCW21" s="255" t="e">
        <f>XCO21-#REF!</f>
        <v>#REF!</v>
      </c>
      <c r="XCX21" s="255" t="e">
        <f>XCP21-#REF!</f>
        <v>#REF!</v>
      </c>
      <c r="XCY21" s="255" t="e">
        <f>XCQ21-#REF!</f>
        <v>#REF!</v>
      </c>
      <c r="XCZ21" s="255" t="e">
        <f>XCR21-#REF!</f>
        <v>#REF!</v>
      </c>
      <c r="XDA21" s="255" t="e">
        <f>XCS21-#REF!</f>
        <v>#REF!</v>
      </c>
      <c r="XDB21" s="255" t="e">
        <f>XCT21-#REF!</f>
        <v>#REF!</v>
      </c>
      <c r="XDC21" s="255" t="e">
        <f>XCU21-#REF!</f>
        <v>#REF!</v>
      </c>
      <c r="XDD21" s="255" t="e">
        <f>XCV21-#REF!</f>
        <v>#REF!</v>
      </c>
      <c r="XDE21" s="255" t="e">
        <f>XCW21-#REF!</f>
        <v>#REF!</v>
      </c>
      <c r="XDF21" s="255" t="e">
        <f>XCX21-#REF!</f>
        <v>#REF!</v>
      </c>
      <c r="XDG21" s="255" t="e">
        <f>XCY21-#REF!</f>
        <v>#REF!</v>
      </c>
      <c r="XDH21" s="255" t="e">
        <f>XCZ21-#REF!</f>
        <v>#REF!</v>
      </c>
      <c r="XDI21" s="255" t="e">
        <f>XDA21-#REF!</f>
        <v>#REF!</v>
      </c>
      <c r="XDJ21" s="255" t="e">
        <f>XDB21-#REF!</f>
        <v>#REF!</v>
      </c>
      <c r="XDK21" s="255" t="e">
        <f>XDC21-#REF!</f>
        <v>#REF!</v>
      </c>
      <c r="XDL21" s="255" t="e">
        <f>XDD21-#REF!</f>
        <v>#REF!</v>
      </c>
      <c r="XDM21" s="255" t="e">
        <f>XDE21-#REF!</f>
        <v>#REF!</v>
      </c>
      <c r="XDN21" s="255" t="e">
        <f>XDF21-#REF!</f>
        <v>#REF!</v>
      </c>
      <c r="XDO21" s="255" t="e">
        <f>XDG21-#REF!</f>
        <v>#REF!</v>
      </c>
      <c r="XDP21" s="255" t="e">
        <f>XDH21-#REF!</f>
        <v>#REF!</v>
      </c>
      <c r="XDQ21" s="255" t="e">
        <f>XDI21-#REF!</f>
        <v>#REF!</v>
      </c>
      <c r="XDR21" s="255" t="e">
        <f>XDJ21-#REF!</f>
        <v>#REF!</v>
      </c>
      <c r="XDS21" s="255" t="e">
        <f>XDK21-#REF!</f>
        <v>#REF!</v>
      </c>
      <c r="XDT21" s="255" t="e">
        <f>XDL21-#REF!</f>
        <v>#REF!</v>
      </c>
      <c r="XDU21" s="255" t="e">
        <f>XDM21-#REF!</f>
        <v>#REF!</v>
      </c>
      <c r="XDV21" s="255" t="e">
        <f>XDN21-#REF!</f>
        <v>#REF!</v>
      </c>
      <c r="XDW21" s="255" t="e">
        <f>XDO21-#REF!</f>
        <v>#REF!</v>
      </c>
      <c r="XDX21" s="255" t="e">
        <f>XDP21-#REF!</f>
        <v>#REF!</v>
      </c>
      <c r="XDY21" s="255" t="e">
        <f>XDQ21-#REF!</f>
        <v>#REF!</v>
      </c>
      <c r="XDZ21" s="255" t="e">
        <f>XDR21-#REF!</f>
        <v>#REF!</v>
      </c>
      <c r="XEA21" s="255" t="e">
        <f>XDS21-#REF!</f>
        <v>#REF!</v>
      </c>
      <c r="XEB21" s="255" t="e">
        <f>XDT21-#REF!</f>
        <v>#REF!</v>
      </c>
      <c r="XEC21" s="255" t="e">
        <f>XDU21-#REF!</f>
        <v>#REF!</v>
      </c>
      <c r="XED21" s="255" t="e">
        <f>XDV21-#REF!</f>
        <v>#REF!</v>
      </c>
      <c r="XEE21" s="255" t="e">
        <f>XDW21-#REF!</f>
        <v>#REF!</v>
      </c>
      <c r="XEF21" s="255" t="e">
        <f>XDX21-#REF!</f>
        <v>#REF!</v>
      </c>
      <c r="XEG21" s="255" t="e">
        <f>XDY21-#REF!</f>
        <v>#REF!</v>
      </c>
      <c r="XEH21" s="255" t="e">
        <f>XDZ21-#REF!</f>
        <v>#REF!</v>
      </c>
      <c r="XEI21" s="255" t="e">
        <f>XEA21-#REF!</f>
        <v>#REF!</v>
      </c>
      <c r="XEJ21" s="255" t="e">
        <f>XEB21-#REF!</f>
        <v>#REF!</v>
      </c>
      <c r="XEK21" s="255" t="e">
        <f>XEC21-#REF!</f>
        <v>#REF!</v>
      </c>
      <c r="XEL21" s="255" t="e">
        <f>XED21-#REF!</f>
        <v>#REF!</v>
      </c>
      <c r="XEM21" s="255" t="e">
        <f>XEE21-#REF!</f>
        <v>#REF!</v>
      </c>
      <c r="XEN21" s="255" t="e">
        <f>XEF21-#REF!</f>
        <v>#REF!</v>
      </c>
      <c r="XEO21" s="255" t="e">
        <f>XEG21-#REF!</f>
        <v>#REF!</v>
      </c>
      <c r="XEP21" s="255" t="e">
        <f>XEH21-#REF!</f>
        <v>#REF!</v>
      </c>
      <c r="XEQ21" s="255" t="e">
        <f>XEI21-#REF!</f>
        <v>#REF!</v>
      </c>
      <c r="XER21" s="255" t="e">
        <f>XEJ21-#REF!</f>
        <v>#REF!</v>
      </c>
      <c r="XES21" s="255" t="e">
        <f>XEK21-#REF!</f>
        <v>#REF!</v>
      </c>
      <c r="XET21" s="255" t="e">
        <f>XEL21-#REF!</f>
        <v>#REF!</v>
      </c>
      <c r="XEU21" s="255" t="e">
        <f>XEM21-#REF!</f>
        <v>#REF!</v>
      </c>
      <c r="XEV21" s="255" t="e">
        <f>XEN21-#REF!</f>
        <v>#REF!</v>
      </c>
      <c r="XEW21" s="255" t="e">
        <f>XEO21-#REF!</f>
        <v>#REF!</v>
      </c>
      <c r="XEX21" s="255" t="e">
        <f>XEP21-#REF!</f>
        <v>#REF!</v>
      </c>
      <c r="XEY21" s="255" t="e">
        <f>XEQ21-#REF!</f>
        <v>#REF!</v>
      </c>
      <c r="XEZ21" s="255" t="e">
        <f>XER21-#REF!</f>
        <v>#REF!</v>
      </c>
      <c r="XFA21" s="255" t="e">
        <f>XES21-#REF!</f>
        <v>#REF!</v>
      </c>
      <c r="XFB21" s="255" t="e">
        <f>XET21-#REF!</f>
        <v>#REF!</v>
      </c>
      <c r="XFC21" s="255" t="e">
        <f>XEU21-#REF!</f>
        <v>#REF!</v>
      </c>
    </row>
    <row r="22" spans="1:16383" ht="15" customHeight="1" x14ac:dyDescent="0.25">
      <c r="A22" s="130" t="s">
        <v>10</v>
      </c>
      <c r="B22" s="183">
        <v>47627</v>
      </c>
      <c r="C22" s="191">
        <v>46565</v>
      </c>
      <c r="D22" s="191"/>
      <c r="E22" s="191">
        <v>1062</v>
      </c>
      <c r="F22" s="191"/>
      <c r="G22" s="189">
        <v>1106489</v>
      </c>
      <c r="H22" s="191">
        <v>1066549</v>
      </c>
      <c r="I22" s="188"/>
      <c r="J22" s="191">
        <v>39940</v>
      </c>
      <c r="K22" s="255"/>
      <c r="L22" s="129"/>
    </row>
    <row r="23" spans="1:16383" ht="15" customHeight="1" x14ac:dyDescent="0.25">
      <c r="A23" s="128" t="s">
        <v>11</v>
      </c>
      <c r="B23" s="183">
        <v>12168</v>
      </c>
      <c r="C23" s="187">
        <v>12093</v>
      </c>
      <c r="D23" s="187"/>
      <c r="E23" s="191">
        <v>75</v>
      </c>
      <c r="F23" s="187"/>
      <c r="G23" s="189">
        <v>162361</v>
      </c>
      <c r="H23" s="187">
        <v>161716</v>
      </c>
      <c r="I23" s="188"/>
      <c r="J23" s="187">
        <v>645</v>
      </c>
      <c r="K23" s="255"/>
      <c r="L23" s="129"/>
    </row>
    <row r="24" spans="1:16383" ht="15" customHeight="1" x14ac:dyDescent="0.25">
      <c r="A24" s="128" t="s">
        <v>12</v>
      </c>
      <c r="B24" s="183">
        <v>16960</v>
      </c>
      <c r="C24" s="187">
        <v>16733</v>
      </c>
      <c r="D24" s="187"/>
      <c r="E24" s="187">
        <v>227</v>
      </c>
      <c r="F24" s="187"/>
      <c r="G24" s="187">
        <v>285837</v>
      </c>
      <c r="H24" s="187">
        <v>283717</v>
      </c>
      <c r="I24" s="188"/>
      <c r="J24" s="187">
        <v>2120</v>
      </c>
      <c r="K24" s="255"/>
      <c r="L24" s="129"/>
      <c r="W24" s="30">
        <v>0</v>
      </c>
      <c r="AF24" s="30">
        <v>0</v>
      </c>
    </row>
    <row r="25" spans="1:16383" ht="15" customHeight="1" x14ac:dyDescent="0.25">
      <c r="A25" s="128" t="s">
        <v>13</v>
      </c>
      <c r="B25" s="183">
        <v>104301</v>
      </c>
      <c r="C25" s="187">
        <v>101567</v>
      </c>
      <c r="D25" s="187"/>
      <c r="E25" s="187">
        <v>2734</v>
      </c>
      <c r="F25" s="187"/>
      <c r="G25" s="187">
        <v>2053875</v>
      </c>
      <c r="H25" s="187">
        <v>1964193</v>
      </c>
      <c r="I25" s="188"/>
      <c r="J25" s="187">
        <v>89682</v>
      </c>
      <c r="K25" s="255"/>
      <c r="L25" s="129"/>
      <c r="W25" s="30">
        <v>0</v>
      </c>
      <c r="AF25" s="30">
        <v>0</v>
      </c>
    </row>
    <row r="26" spans="1:16383" ht="15" customHeight="1" x14ac:dyDescent="0.25">
      <c r="A26" s="128" t="s">
        <v>14</v>
      </c>
      <c r="B26" s="183">
        <v>48269</v>
      </c>
      <c r="C26" s="187">
        <v>48176</v>
      </c>
      <c r="D26" s="187"/>
      <c r="E26" s="187">
        <v>93</v>
      </c>
      <c r="F26" s="187"/>
      <c r="G26" s="187">
        <v>1236065</v>
      </c>
      <c r="H26" s="187">
        <v>1235326</v>
      </c>
      <c r="I26" s="188"/>
      <c r="J26" s="187">
        <v>739</v>
      </c>
      <c r="K26" s="255"/>
      <c r="L26" s="129"/>
      <c r="W26" s="30">
        <v>0</v>
      </c>
      <c r="AF26" s="30">
        <v>0</v>
      </c>
    </row>
    <row r="27" spans="1:16383" ht="15" customHeight="1" x14ac:dyDescent="0.25">
      <c r="A27" s="128" t="s">
        <v>15</v>
      </c>
      <c r="B27" s="183">
        <v>29039</v>
      </c>
      <c r="C27" s="187">
        <v>28839</v>
      </c>
      <c r="D27" s="187"/>
      <c r="E27" s="187">
        <v>200</v>
      </c>
      <c r="F27" s="187"/>
      <c r="G27" s="187">
        <v>769923</v>
      </c>
      <c r="H27" s="187">
        <v>765430</v>
      </c>
      <c r="I27" s="188"/>
      <c r="J27" s="187">
        <v>4493</v>
      </c>
      <c r="K27" s="255"/>
      <c r="L27" s="129"/>
      <c r="W27" s="30">
        <v>0</v>
      </c>
      <c r="AF27" s="30">
        <v>0</v>
      </c>
    </row>
    <row r="28" spans="1:16383" ht="15" customHeight="1" x14ac:dyDescent="0.25">
      <c r="A28" s="128" t="s">
        <v>16</v>
      </c>
      <c r="B28" s="183">
        <v>34371</v>
      </c>
      <c r="C28" s="187">
        <v>31356</v>
      </c>
      <c r="D28" s="187"/>
      <c r="E28" s="187">
        <v>3015</v>
      </c>
      <c r="F28" s="187"/>
      <c r="G28" s="187">
        <v>496049</v>
      </c>
      <c r="H28" s="187">
        <v>443096</v>
      </c>
      <c r="I28" s="188"/>
      <c r="J28" s="187">
        <v>52953</v>
      </c>
      <c r="K28" s="255"/>
      <c r="L28" s="129"/>
      <c r="W28" s="30">
        <v>0</v>
      </c>
      <c r="AF28" s="30">
        <v>0</v>
      </c>
    </row>
    <row r="29" spans="1:16383" ht="15" customHeight="1" x14ac:dyDescent="0.25">
      <c r="A29" s="128" t="s">
        <v>17</v>
      </c>
      <c r="B29" s="183">
        <v>11609</v>
      </c>
      <c r="C29" s="187">
        <v>11506</v>
      </c>
      <c r="D29" s="187"/>
      <c r="E29" s="187">
        <v>103</v>
      </c>
      <c r="F29" s="187"/>
      <c r="G29" s="187">
        <v>219803</v>
      </c>
      <c r="H29" s="187">
        <v>212146</v>
      </c>
      <c r="I29" s="188"/>
      <c r="J29" s="187">
        <v>7657</v>
      </c>
      <c r="K29" s="255"/>
      <c r="L29" s="129"/>
      <c r="W29" s="30">
        <v>0</v>
      </c>
      <c r="AF29" s="30">
        <v>0</v>
      </c>
    </row>
    <row r="30" spans="1:16383" ht="15" customHeight="1" x14ac:dyDescent="0.25">
      <c r="A30" s="128" t="s">
        <v>18</v>
      </c>
      <c r="B30" s="183">
        <v>12904</v>
      </c>
      <c r="C30" s="187">
        <v>12547</v>
      </c>
      <c r="D30" s="187"/>
      <c r="E30" s="187">
        <v>357</v>
      </c>
      <c r="F30" s="187"/>
      <c r="G30" s="187">
        <v>183130</v>
      </c>
      <c r="H30" s="187">
        <v>171929</v>
      </c>
      <c r="I30" s="188"/>
      <c r="J30" s="187">
        <v>11201</v>
      </c>
      <c r="K30" s="255"/>
      <c r="L30" s="129"/>
      <c r="W30" s="30">
        <v>0</v>
      </c>
      <c r="AF30" s="30">
        <v>0</v>
      </c>
    </row>
    <row r="31" spans="1:16383" ht="15" customHeight="1" x14ac:dyDescent="0.25">
      <c r="A31" s="128" t="s">
        <v>19</v>
      </c>
      <c r="B31" s="183">
        <v>76726</v>
      </c>
      <c r="C31" s="187">
        <v>76091</v>
      </c>
      <c r="D31" s="187"/>
      <c r="E31" s="187">
        <v>635</v>
      </c>
      <c r="F31" s="187"/>
      <c r="G31" s="187">
        <v>1934622</v>
      </c>
      <c r="H31" s="187">
        <v>1929124</v>
      </c>
      <c r="I31" s="188"/>
      <c r="J31" s="187">
        <v>5498</v>
      </c>
      <c r="K31" s="255"/>
      <c r="L31" s="129"/>
      <c r="W31" s="30">
        <v>0</v>
      </c>
      <c r="AF31" s="30">
        <v>0</v>
      </c>
    </row>
    <row r="32" spans="1:16383" ht="15" customHeight="1" x14ac:dyDescent="0.25">
      <c r="A32" s="128" t="s">
        <v>20</v>
      </c>
      <c r="B32" s="183">
        <v>14969</v>
      </c>
      <c r="C32" s="187">
        <v>14772</v>
      </c>
      <c r="D32" s="187"/>
      <c r="E32" s="187">
        <v>197</v>
      </c>
      <c r="F32" s="187"/>
      <c r="G32" s="187">
        <v>229089</v>
      </c>
      <c r="H32" s="187">
        <v>226580</v>
      </c>
      <c r="I32" s="188"/>
      <c r="J32" s="187">
        <v>2509</v>
      </c>
      <c r="K32" s="255"/>
      <c r="L32" s="129"/>
      <c r="W32" s="30">
        <v>0</v>
      </c>
      <c r="AF32" s="30">
        <v>0</v>
      </c>
    </row>
    <row r="33" spans="1:32" ht="15" customHeight="1" x14ac:dyDescent="0.25">
      <c r="A33" s="128" t="s">
        <v>21</v>
      </c>
      <c r="B33" s="183">
        <v>34422</v>
      </c>
      <c r="C33" s="187">
        <v>34061</v>
      </c>
      <c r="D33" s="187"/>
      <c r="E33" s="187">
        <v>361</v>
      </c>
      <c r="F33" s="187"/>
      <c r="G33" s="187">
        <v>655308</v>
      </c>
      <c r="H33" s="187">
        <v>637271</v>
      </c>
      <c r="I33" s="188"/>
      <c r="J33" s="187">
        <v>18037</v>
      </c>
      <c r="K33" s="255"/>
      <c r="L33" s="129"/>
      <c r="W33" s="30">
        <v>0</v>
      </c>
      <c r="AF33" s="30">
        <v>0</v>
      </c>
    </row>
    <row r="34" spans="1:32" ht="15" customHeight="1" x14ac:dyDescent="0.25">
      <c r="A34" s="128" t="s">
        <v>22</v>
      </c>
      <c r="B34" s="183">
        <v>30316</v>
      </c>
      <c r="C34" s="187">
        <v>29861</v>
      </c>
      <c r="D34" s="187"/>
      <c r="E34" s="187">
        <v>455</v>
      </c>
      <c r="F34" s="187"/>
      <c r="G34" s="187">
        <v>712116</v>
      </c>
      <c r="H34" s="187">
        <v>694190</v>
      </c>
      <c r="I34" s="188"/>
      <c r="J34" s="187">
        <v>17926</v>
      </c>
      <c r="K34" s="255"/>
      <c r="L34" s="129"/>
      <c r="W34" s="30">
        <v>0</v>
      </c>
      <c r="AF34" s="30">
        <v>0</v>
      </c>
    </row>
    <row r="35" spans="1:32" ht="15" customHeight="1" x14ac:dyDescent="0.25">
      <c r="A35" s="128" t="s">
        <v>23</v>
      </c>
      <c r="B35" s="183">
        <v>21769</v>
      </c>
      <c r="C35" s="187">
        <v>21748</v>
      </c>
      <c r="D35" s="187"/>
      <c r="E35" s="187">
        <v>21</v>
      </c>
      <c r="F35" s="187"/>
      <c r="G35" s="187">
        <v>516185</v>
      </c>
      <c r="H35" s="187">
        <v>515200</v>
      </c>
      <c r="I35" s="188"/>
      <c r="J35" s="187">
        <v>985</v>
      </c>
      <c r="K35" s="255"/>
      <c r="L35" s="129"/>
    </row>
    <row r="36" spans="1:32" ht="15" customHeight="1" x14ac:dyDescent="0.25">
      <c r="A36" s="128" t="s">
        <v>24</v>
      </c>
      <c r="B36" s="183">
        <v>23013</v>
      </c>
      <c r="C36" s="187">
        <v>22534</v>
      </c>
      <c r="D36" s="187"/>
      <c r="E36" s="187">
        <v>479</v>
      </c>
      <c r="F36" s="187"/>
      <c r="G36" s="187">
        <v>478232</v>
      </c>
      <c r="H36" s="187">
        <v>460252</v>
      </c>
      <c r="I36" s="188"/>
      <c r="J36" s="187">
        <v>17980</v>
      </c>
      <c r="K36" s="255"/>
      <c r="L36" s="129"/>
      <c r="W36" s="30">
        <v>0</v>
      </c>
      <c r="AF36" s="30">
        <v>0</v>
      </c>
    </row>
    <row r="37" spans="1:32" ht="15" customHeight="1" x14ac:dyDescent="0.25">
      <c r="A37" s="128" t="s">
        <v>25</v>
      </c>
      <c r="B37" s="183">
        <v>39488</v>
      </c>
      <c r="C37" s="187">
        <v>37083</v>
      </c>
      <c r="D37" s="187"/>
      <c r="E37" s="187">
        <v>2405</v>
      </c>
      <c r="F37" s="187"/>
      <c r="G37" s="187">
        <v>593767</v>
      </c>
      <c r="H37" s="187">
        <v>530176</v>
      </c>
      <c r="I37" s="188"/>
      <c r="J37" s="187">
        <v>63591</v>
      </c>
      <c r="K37" s="255"/>
      <c r="L37" s="129"/>
      <c r="W37" s="30">
        <v>0</v>
      </c>
      <c r="AF37" s="30">
        <v>0</v>
      </c>
    </row>
    <row r="38" spans="1:32" ht="15" customHeight="1" x14ac:dyDescent="0.25">
      <c r="A38" s="128" t="s">
        <v>26</v>
      </c>
      <c r="B38" s="183">
        <v>35670</v>
      </c>
      <c r="C38" s="187">
        <v>33547</v>
      </c>
      <c r="D38" s="187"/>
      <c r="E38" s="187">
        <v>2123</v>
      </c>
      <c r="F38" s="187"/>
      <c r="G38" s="187">
        <v>603999</v>
      </c>
      <c r="H38" s="187">
        <v>567441</v>
      </c>
      <c r="I38" s="188"/>
      <c r="J38" s="187">
        <v>36558</v>
      </c>
      <c r="K38" s="255"/>
      <c r="L38" s="129"/>
      <c r="W38" s="30">
        <v>0</v>
      </c>
      <c r="AF38" s="30">
        <v>0</v>
      </c>
    </row>
    <row r="39" spans="1:32" ht="15" customHeight="1" x14ac:dyDescent="0.25">
      <c r="A39" s="128" t="s">
        <v>27</v>
      </c>
      <c r="B39" s="183">
        <v>11618</v>
      </c>
      <c r="C39" s="187">
        <v>11390</v>
      </c>
      <c r="D39" s="187"/>
      <c r="E39" s="187">
        <v>228</v>
      </c>
      <c r="F39" s="187"/>
      <c r="G39" s="187">
        <v>198151</v>
      </c>
      <c r="H39" s="187">
        <v>190828</v>
      </c>
      <c r="I39" s="188"/>
      <c r="J39" s="187">
        <v>7323</v>
      </c>
      <c r="K39" s="255"/>
      <c r="L39" s="129"/>
      <c r="W39" s="30">
        <v>0</v>
      </c>
      <c r="AF39" s="30">
        <v>0</v>
      </c>
    </row>
    <row r="40" spans="1:32" ht="15" customHeight="1" x14ac:dyDescent="0.25">
      <c r="A40" s="128" t="s">
        <v>28</v>
      </c>
      <c r="B40" s="183">
        <v>30676</v>
      </c>
      <c r="C40" s="187">
        <v>29739</v>
      </c>
      <c r="D40" s="187"/>
      <c r="E40" s="187">
        <v>937</v>
      </c>
      <c r="F40" s="187"/>
      <c r="G40" s="187">
        <v>693125</v>
      </c>
      <c r="H40" s="187">
        <v>681705</v>
      </c>
      <c r="I40" s="188"/>
      <c r="J40" s="187">
        <v>11420</v>
      </c>
      <c r="K40" s="255"/>
      <c r="L40" s="129"/>
      <c r="W40" s="30">
        <v>0</v>
      </c>
      <c r="AF40" s="30">
        <v>0</v>
      </c>
    </row>
    <row r="41" spans="1:32" ht="15" customHeight="1" x14ac:dyDescent="0.25">
      <c r="A41" s="128" t="s">
        <v>29</v>
      </c>
      <c r="B41" s="183">
        <v>5544</v>
      </c>
      <c r="C41" s="187">
        <v>5483</v>
      </c>
      <c r="D41" s="187"/>
      <c r="E41" s="187">
        <v>61</v>
      </c>
      <c r="F41" s="187"/>
      <c r="G41" s="187">
        <v>125572</v>
      </c>
      <c r="H41" s="187">
        <v>124359</v>
      </c>
      <c r="I41" s="188"/>
      <c r="J41" s="187">
        <v>1213</v>
      </c>
      <c r="K41" s="255"/>
      <c r="L41" s="129"/>
      <c r="W41" s="30">
        <v>0</v>
      </c>
      <c r="AF41" s="30">
        <v>0</v>
      </c>
    </row>
    <row r="42" spans="1:32" ht="15" customHeight="1" x14ac:dyDescent="0.25">
      <c r="A42" s="128" t="s">
        <v>30</v>
      </c>
      <c r="B42" s="183">
        <v>25882</v>
      </c>
      <c r="C42" s="187">
        <v>25476</v>
      </c>
      <c r="D42" s="187"/>
      <c r="E42" s="187">
        <v>406</v>
      </c>
      <c r="F42" s="187"/>
      <c r="G42" s="187">
        <v>509460</v>
      </c>
      <c r="H42" s="187">
        <v>493125</v>
      </c>
      <c r="I42" s="188"/>
      <c r="J42" s="187">
        <v>16335</v>
      </c>
      <c r="K42" s="255"/>
      <c r="L42" s="129"/>
      <c r="W42" s="30">
        <v>0</v>
      </c>
      <c r="AF42" s="30">
        <v>0</v>
      </c>
    </row>
    <row r="43" spans="1:32" ht="15" customHeight="1" x14ac:dyDescent="0.25">
      <c r="A43" s="128" t="s">
        <v>31</v>
      </c>
      <c r="B43" s="183">
        <v>14032</v>
      </c>
      <c r="C43" s="187">
        <v>13680</v>
      </c>
      <c r="D43" s="187"/>
      <c r="E43" s="187">
        <v>352</v>
      </c>
      <c r="F43" s="187"/>
      <c r="G43" s="187">
        <v>253576</v>
      </c>
      <c r="H43" s="187">
        <v>234721</v>
      </c>
      <c r="I43" s="188"/>
      <c r="J43" s="187">
        <v>18855</v>
      </c>
      <c r="K43" s="255"/>
      <c r="L43" s="129"/>
    </row>
    <row r="44" spans="1:32" ht="15" customHeight="1" x14ac:dyDescent="0.25">
      <c r="A44" s="128" t="s">
        <v>32</v>
      </c>
      <c r="B44" s="183">
        <v>21336</v>
      </c>
      <c r="C44" s="187">
        <v>21056</v>
      </c>
      <c r="D44" s="187"/>
      <c r="E44" s="187">
        <v>280</v>
      </c>
      <c r="F44" s="187"/>
      <c r="G44" s="187">
        <v>434974</v>
      </c>
      <c r="H44" s="187">
        <v>430906</v>
      </c>
      <c r="I44" s="188"/>
      <c r="J44" s="187">
        <v>4068</v>
      </c>
      <c r="K44" s="255"/>
      <c r="L44" s="129"/>
      <c r="W44" s="30">
        <v>0</v>
      </c>
      <c r="AF44" s="30">
        <v>0</v>
      </c>
    </row>
    <row r="45" spans="1:32" ht="15" customHeight="1" thickBot="1" x14ac:dyDescent="0.3">
      <c r="A45" s="131" t="s">
        <v>33</v>
      </c>
      <c r="B45" s="192">
        <v>10991</v>
      </c>
      <c r="C45" s="193">
        <v>10735</v>
      </c>
      <c r="D45" s="193"/>
      <c r="E45" s="193">
        <v>256</v>
      </c>
      <c r="F45" s="193"/>
      <c r="G45" s="193">
        <v>191155</v>
      </c>
      <c r="H45" s="193">
        <v>187959</v>
      </c>
      <c r="I45" s="193"/>
      <c r="J45" s="193">
        <v>3196</v>
      </c>
      <c r="K45" s="255"/>
      <c r="L45" s="129"/>
      <c r="W45" s="30">
        <v>0</v>
      </c>
      <c r="AF45" s="30">
        <v>0</v>
      </c>
    </row>
    <row r="46" spans="1:32" s="44" customFormat="1" ht="40.5" customHeight="1" thickTop="1" x14ac:dyDescent="0.25">
      <c r="A46" s="309" t="s">
        <v>154</v>
      </c>
      <c r="B46" s="309"/>
      <c r="C46" s="309"/>
      <c r="D46" s="309"/>
      <c r="E46" s="309"/>
      <c r="F46" s="309"/>
      <c r="G46" s="309"/>
      <c r="H46" s="309"/>
      <c r="I46" s="309"/>
      <c r="J46" s="309"/>
      <c r="K46" s="254"/>
    </row>
    <row r="47" spans="1:32" ht="14.25" customHeight="1" x14ac:dyDescent="0.25">
      <c r="A47" s="303" t="s">
        <v>137</v>
      </c>
      <c r="B47" s="303"/>
      <c r="C47" s="303"/>
      <c r="D47" s="303"/>
      <c r="E47" s="303"/>
      <c r="F47" s="303"/>
      <c r="G47" s="303"/>
      <c r="H47" s="303"/>
      <c r="I47" s="303"/>
      <c r="J47" s="303"/>
      <c r="K47" s="254"/>
    </row>
    <row r="48" spans="1:32" ht="15" customHeight="1" x14ac:dyDescent="0.25">
      <c r="A48" s="304" t="s">
        <v>133</v>
      </c>
      <c r="B48" s="304"/>
      <c r="C48" s="304"/>
      <c r="D48" s="304"/>
      <c r="E48" s="304"/>
      <c r="F48" s="304"/>
      <c r="G48" s="304"/>
      <c r="H48" s="304"/>
      <c r="I48" s="304"/>
      <c r="J48" s="304"/>
      <c r="K48" s="254"/>
    </row>
    <row r="49" spans="1:11" ht="15.75" customHeight="1" x14ac:dyDescent="0.25">
      <c r="A49" s="305" t="s">
        <v>155</v>
      </c>
      <c r="B49" s="305"/>
      <c r="C49" s="305"/>
      <c r="D49" s="305"/>
      <c r="E49" s="305"/>
      <c r="F49" s="305"/>
      <c r="G49" s="305"/>
      <c r="H49" s="305"/>
      <c r="I49" s="305"/>
      <c r="J49" s="305"/>
      <c r="K49" s="254"/>
    </row>
    <row r="50" spans="1:11" ht="12.75" customHeight="1" x14ac:dyDescent="0.25">
      <c r="A50" s="306" t="s">
        <v>138</v>
      </c>
      <c r="B50" s="306"/>
      <c r="C50" s="306"/>
      <c r="D50" s="306"/>
      <c r="E50" s="306"/>
      <c r="F50" s="306"/>
      <c r="G50" s="306"/>
      <c r="H50" s="306"/>
      <c r="I50" s="306"/>
      <c r="J50" s="306"/>
      <c r="K50" s="254"/>
    </row>
    <row r="51" spans="1:11" ht="12.75" customHeight="1" x14ac:dyDescent="0.25">
      <c r="A51" s="300" t="s">
        <v>157</v>
      </c>
      <c r="B51" s="300"/>
      <c r="C51" s="300"/>
      <c r="D51" s="300"/>
      <c r="E51" s="300"/>
      <c r="F51" s="300"/>
      <c r="G51" s="300"/>
      <c r="H51" s="300"/>
      <c r="I51" s="300"/>
      <c r="J51" s="300"/>
      <c r="K51" s="254"/>
    </row>
    <row r="52" spans="1:11" hidden="1" x14ac:dyDescent="0.25">
      <c r="A52" s="132"/>
      <c r="B52" s="132"/>
      <c r="C52" s="132"/>
      <c r="D52" s="132"/>
      <c r="E52" s="132"/>
      <c r="F52" s="132"/>
      <c r="G52" s="132"/>
      <c r="H52" s="132"/>
      <c r="I52" s="132"/>
      <c r="J52" s="132"/>
    </row>
  </sheetData>
  <mergeCells count="22">
    <mergeCell ref="B4:E4"/>
    <mergeCell ref="A46:J46"/>
    <mergeCell ref="A2:J2"/>
    <mergeCell ref="A3:J3"/>
    <mergeCell ref="A4:A7"/>
    <mergeCell ref="G4:J4"/>
    <mergeCell ref="G5:G7"/>
    <mergeCell ref="C6:C7"/>
    <mergeCell ref="C5:E5"/>
    <mergeCell ref="H5:J5"/>
    <mergeCell ref="B5:B7"/>
    <mergeCell ref="D6:D7"/>
    <mergeCell ref="E6:E7"/>
    <mergeCell ref="H6:H7"/>
    <mergeCell ref="I6:I7"/>
    <mergeCell ref="J6:J7"/>
    <mergeCell ref="A51:J51"/>
    <mergeCell ref="A8:A10"/>
    <mergeCell ref="A47:J47"/>
    <mergeCell ref="A48:J48"/>
    <mergeCell ref="A49:J49"/>
    <mergeCell ref="A50:J50"/>
  </mergeCells>
  <printOptions horizontalCentered="1" gridLinesSet="0"/>
  <pageMargins left="0" right="0" top="0.39370078740157483" bottom="0" header="0" footer="0"/>
  <pageSetup scale="2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syncVertical="1" syncRef="A1" transitionEvaluation="1">
    <pageSetUpPr fitToPage="1"/>
  </sheetPr>
  <dimension ref="A1:AE268"/>
  <sheetViews>
    <sheetView showGridLines="0" showZeros="0" zoomScaleNormal="100" workbookViewId="0"/>
  </sheetViews>
  <sheetFormatPr baseColWidth="10" defaultColWidth="0" defaultRowHeight="18" zeroHeight="1" x14ac:dyDescent="0.35"/>
  <cols>
    <col min="1" max="1" width="20.77734375" style="37" customWidth="1"/>
    <col min="2" max="7" width="6.6640625" style="37" bestFit="1" customWidth="1"/>
    <col min="8" max="10" width="6.6640625" style="58" bestFit="1" customWidth="1"/>
    <col min="11" max="17" width="6.6640625" style="37" bestFit="1" customWidth="1"/>
    <col min="18" max="20" width="6.6640625" style="58" bestFit="1" customWidth="1"/>
    <col min="21" max="23" width="6.6640625" style="37" bestFit="1" customWidth="1"/>
    <col min="24" max="28" width="7.44140625" style="37" bestFit="1" customWidth="1"/>
    <col min="29" max="29" width="7.44140625" style="37" customWidth="1"/>
    <col min="30" max="30" width="7.44140625" style="37" bestFit="1" customWidth="1"/>
    <col min="31" max="31" width="2.88671875" style="6" customWidth="1"/>
    <col min="32" max="16384" width="9.77734375" style="37" hidden="1"/>
  </cols>
  <sheetData>
    <row r="1" spans="1:31" s="30" customFormat="1" x14ac:dyDescent="0.35">
      <c r="A1" s="26"/>
      <c r="B1" s="28"/>
      <c r="C1" s="28"/>
      <c r="D1" s="28"/>
      <c r="E1" s="28"/>
      <c r="F1" s="28"/>
      <c r="G1" s="28"/>
      <c r="H1" s="28"/>
      <c r="I1" s="28"/>
      <c r="J1" s="28"/>
      <c r="K1" s="28"/>
      <c r="L1" s="28"/>
      <c r="M1" s="28"/>
      <c r="N1" s="28"/>
      <c r="O1" s="28"/>
      <c r="P1" s="28"/>
      <c r="Q1" s="28"/>
      <c r="R1" s="28"/>
      <c r="S1" s="28"/>
      <c r="T1" s="28"/>
      <c r="U1" s="28"/>
      <c r="V1" s="29"/>
      <c r="W1" s="29"/>
      <c r="X1" s="29"/>
      <c r="Y1" s="29"/>
      <c r="Z1" s="29"/>
      <c r="AA1" s="29"/>
      <c r="AB1" s="29"/>
      <c r="AC1" s="29"/>
      <c r="AD1" s="29"/>
      <c r="AE1" s="6"/>
    </row>
    <row r="2" spans="1:31" s="31" customFormat="1" ht="18" customHeight="1" x14ac:dyDescent="0.35">
      <c r="A2" s="326" t="s">
        <v>107</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6"/>
    </row>
    <row r="3" spans="1:31" s="31" customFormat="1" ht="31.5" customHeight="1" thickBot="1" x14ac:dyDescent="0.4">
      <c r="A3" s="418" t="s">
        <v>185</v>
      </c>
      <c r="B3" s="418"/>
      <c r="C3" s="418"/>
      <c r="D3" s="418"/>
      <c r="E3" s="418"/>
      <c r="F3" s="418"/>
      <c r="G3" s="418"/>
      <c r="H3" s="418"/>
      <c r="I3" s="418"/>
      <c r="J3" s="418"/>
      <c r="K3" s="418"/>
      <c r="L3" s="418"/>
      <c r="M3" s="418"/>
      <c r="N3" s="418"/>
      <c r="O3" s="418"/>
      <c r="P3" s="418"/>
      <c r="Q3" s="418"/>
      <c r="R3" s="418"/>
      <c r="S3" s="418"/>
      <c r="T3" s="418"/>
      <c r="U3" s="418"/>
      <c r="V3" s="418"/>
      <c r="W3" s="418"/>
      <c r="X3" s="418"/>
      <c r="Y3" s="418"/>
      <c r="Z3" s="418"/>
      <c r="AA3" s="418"/>
      <c r="AB3" s="418"/>
      <c r="AC3" s="418"/>
      <c r="AD3" s="418"/>
      <c r="AE3" s="6"/>
    </row>
    <row r="4" spans="1:31" s="245" customFormat="1" ht="15" customHeight="1" thickTop="1" x14ac:dyDescent="0.3">
      <c r="A4" s="332" t="s">
        <v>125</v>
      </c>
      <c r="B4" s="332">
        <v>1997</v>
      </c>
      <c r="C4" s="332">
        <v>1998</v>
      </c>
      <c r="D4" s="332">
        <v>1999</v>
      </c>
      <c r="E4" s="332">
        <v>2000</v>
      </c>
      <c r="F4" s="332">
        <v>2001</v>
      </c>
      <c r="G4" s="332">
        <v>2002</v>
      </c>
      <c r="H4" s="327">
        <v>2003</v>
      </c>
      <c r="I4" s="327">
        <v>2004</v>
      </c>
      <c r="J4" s="327">
        <v>2005</v>
      </c>
      <c r="K4" s="327">
        <v>2006</v>
      </c>
      <c r="L4" s="327">
        <v>2007</v>
      </c>
      <c r="M4" s="327">
        <v>2008</v>
      </c>
      <c r="N4" s="327">
        <v>2009</v>
      </c>
      <c r="O4" s="327">
        <v>2010</v>
      </c>
      <c r="P4" s="327">
        <v>2011</v>
      </c>
      <c r="Q4" s="327">
        <v>2012</v>
      </c>
      <c r="R4" s="327">
        <v>2013</v>
      </c>
      <c r="S4" s="327">
        <v>2014</v>
      </c>
      <c r="T4" s="327">
        <v>2015</v>
      </c>
      <c r="U4" s="327">
        <v>2016</v>
      </c>
      <c r="V4" s="327">
        <v>2017</v>
      </c>
      <c r="W4" s="327">
        <v>2018</v>
      </c>
      <c r="X4" s="327">
        <v>2019</v>
      </c>
      <c r="Y4" s="327">
        <v>2020</v>
      </c>
      <c r="Z4" s="327">
        <v>2021</v>
      </c>
      <c r="AA4" s="327">
        <v>2022</v>
      </c>
      <c r="AB4" s="327">
        <v>2023</v>
      </c>
      <c r="AC4" s="327">
        <v>2024</v>
      </c>
      <c r="AD4" s="327">
        <v>2025</v>
      </c>
      <c r="AE4" s="244"/>
    </row>
    <row r="5" spans="1:31" s="245" customFormat="1" ht="15" customHeight="1" x14ac:dyDescent="0.3">
      <c r="A5" s="333"/>
      <c r="B5" s="333"/>
      <c r="C5" s="333"/>
      <c r="D5" s="333"/>
      <c r="E5" s="333"/>
      <c r="F5" s="333"/>
      <c r="G5" s="333"/>
      <c r="H5" s="328"/>
      <c r="I5" s="328">
        <v>2004</v>
      </c>
      <c r="J5" s="328"/>
      <c r="K5" s="328"/>
      <c r="L5" s="328"/>
      <c r="M5" s="328"/>
      <c r="N5" s="328"/>
      <c r="O5" s="328"/>
      <c r="P5" s="328"/>
      <c r="Q5" s="328"/>
      <c r="R5" s="328"/>
      <c r="S5" s="328"/>
      <c r="T5" s="328"/>
      <c r="U5" s="328"/>
      <c r="V5" s="328"/>
      <c r="W5" s="328"/>
      <c r="X5" s="328"/>
      <c r="Y5" s="328"/>
      <c r="Z5" s="328"/>
      <c r="AA5" s="328"/>
      <c r="AB5" s="328"/>
      <c r="AC5" s="328"/>
      <c r="AD5" s="328"/>
      <c r="AE5" s="244"/>
    </row>
    <row r="6" spans="1:31" s="245" customFormat="1" ht="15" customHeight="1" thickBot="1" x14ac:dyDescent="0.35">
      <c r="A6" s="334"/>
      <c r="B6" s="334"/>
      <c r="C6" s="334"/>
      <c r="D6" s="334"/>
      <c r="E6" s="334"/>
      <c r="F6" s="334"/>
      <c r="G6" s="334"/>
      <c r="H6" s="329"/>
      <c r="I6" s="329"/>
      <c r="J6" s="329"/>
      <c r="K6" s="329"/>
      <c r="L6" s="329"/>
      <c r="M6" s="329"/>
      <c r="N6" s="329"/>
      <c r="O6" s="329"/>
      <c r="P6" s="329"/>
      <c r="Q6" s="329"/>
      <c r="R6" s="329"/>
      <c r="S6" s="329"/>
      <c r="T6" s="329"/>
      <c r="U6" s="329"/>
      <c r="V6" s="329"/>
      <c r="W6" s="329"/>
      <c r="X6" s="329"/>
      <c r="Y6" s="329"/>
      <c r="Z6" s="329"/>
      <c r="AA6" s="329"/>
      <c r="AB6" s="329"/>
      <c r="AC6" s="329"/>
      <c r="AD6" s="329"/>
      <c r="AE6" s="244"/>
    </row>
    <row r="7" spans="1:31" ht="15" customHeight="1" thickTop="1" x14ac:dyDescent="0.35">
      <c r="A7" s="301" t="s">
        <v>0</v>
      </c>
      <c r="B7" s="121"/>
      <c r="C7" s="121"/>
      <c r="D7" s="121"/>
      <c r="E7" s="121"/>
      <c r="F7" s="121"/>
      <c r="G7" s="121"/>
      <c r="H7" s="122"/>
      <c r="I7" s="122"/>
      <c r="J7" s="122"/>
      <c r="K7" s="122"/>
      <c r="L7" s="122"/>
      <c r="M7" s="122"/>
      <c r="N7" s="122"/>
      <c r="O7" s="122"/>
      <c r="P7" s="122"/>
      <c r="Q7" s="122"/>
      <c r="R7" s="122"/>
      <c r="S7" s="122"/>
      <c r="T7" s="122"/>
      <c r="U7" s="122"/>
      <c r="V7" s="122"/>
      <c r="W7" s="122"/>
      <c r="X7" s="122"/>
      <c r="Y7" s="122"/>
      <c r="Z7" s="122"/>
      <c r="AA7" s="122"/>
      <c r="AB7" s="122"/>
      <c r="AC7" s="122"/>
      <c r="AD7" s="122"/>
    </row>
    <row r="8" spans="1:31" ht="15" customHeight="1" x14ac:dyDescent="0.35">
      <c r="A8" s="302"/>
      <c r="B8" s="150">
        <v>693985</v>
      </c>
      <c r="C8" s="150">
        <v>715453</v>
      </c>
      <c r="D8" s="150">
        <v>744562</v>
      </c>
      <c r="E8" s="150">
        <v>783085</v>
      </c>
      <c r="F8" s="150">
        <v>806464</v>
      </c>
      <c r="G8" s="150">
        <v>811307</v>
      </c>
      <c r="H8" s="150">
        <v>805964</v>
      </c>
      <c r="I8" s="150">
        <v>802012</v>
      </c>
      <c r="J8" s="150">
        <v>803848</v>
      </c>
      <c r="K8" s="151">
        <v>816319</v>
      </c>
      <c r="L8" s="150">
        <v>827833</v>
      </c>
      <c r="M8" s="150">
        <v>829226</v>
      </c>
      <c r="N8" s="150">
        <v>822374</v>
      </c>
      <c r="O8" s="150">
        <v>826959</v>
      </c>
      <c r="P8" s="150">
        <v>827498</v>
      </c>
      <c r="Q8" s="150">
        <v>836215</v>
      </c>
      <c r="R8" s="150">
        <v>842848</v>
      </c>
      <c r="S8" s="150">
        <v>854909</v>
      </c>
      <c r="T8" s="150">
        <v>885846</v>
      </c>
      <c r="U8" s="151">
        <v>917680</v>
      </c>
      <c r="V8" s="151">
        <v>949411</v>
      </c>
      <c r="W8" s="151">
        <v>978277</v>
      </c>
      <c r="X8" s="151">
        <v>1001793</v>
      </c>
      <c r="Y8" s="151">
        <v>1000414</v>
      </c>
      <c r="Z8" s="151">
        <v>1053670</v>
      </c>
      <c r="AA8" s="151">
        <v>1065556</v>
      </c>
      <c r="AB8" s="151">
        <v>1072858</v>
      </c>
      <c r="AC8" s="151">
        <v>1054947</v>
      </c>
      <c r="AD8" s="151">
        <v>1029280</v>
      </c>
    </row>
    <row r="9" spans="1:31" ht="15" customHeight="1" x14ac:dyDescent="0.35">
      <c r="A9" s="302"/>
      <c r="B9" s="100"/>
      <c r="C9" s="100"/>
      <c r="D9" s="100"/>
      <c r="E9" s="100"/>
      <c r="F9" s="100"/>
      <c r="G9" s="100"/>
      <c r="H9" s="100"/>
      <c r="I9" s="100"/>
      <c r="J9" s="100"/>
      <c r="K9" s="100"/>
      <c r="L9" s="100"/>
      <c r="M9" s="100"/>
      <c r="N9" s="100"/>
      <c r="O9" s="100"/>
      <c r="P9" s="100"/>
      <c r="Q9" s="100"/>
      <c r="R9" s="100"/>
      <c r="S9" s="100"/>
      <c r="T9" s="100"/>
      <c r="U9" s="100"/>
      <c r="V9" s="100"/>
      <c r="W9" s="100"/>
      <c r="X9" s="100"/>
      <c r="Y9" s="100"/>
      <c r="Z9" s="100"/>
      <c r="AA9" s="100"/>
      <c r="AB9" s="100"/>
      <c r="AC9" s="100"/>
      <c r="AD9" s="100"/>
    </row>
    <row r="10" spans="1:31" ht="14.25" customHeight="1" x14ac:dyDescent="0.35">
      <c r="A10" s="37" t="s">
        <v>1</v>
      </c>
      <c r="B10" s="183">
        <v>10099</v>
      </c>
      <c r="C10" s="183">
        <v>10506</v>
      </c>
      <c r="D10" s="183">
        <v>10920</v>
      </c>
      <c r="E10" s="183">
        <v>11419</v>
      </c>
      <c r="F10" s="183">
        <v>11659</v>
      </c>
      <c r="G10" s="183">
        <v>11772</v>
      </c>
      <c r="H10" s="183">
        <v>11807</v>
      </c>
      <c r="I10" s="183">
        <v>11912</v>
      </c>
      <c r="J10" s="183">
        <v>11789</v>
      </c>
      <c r="K10" s="118">
        <v>11821</v>
      </c>
      <c r="L10" s="118">
        <v>11890</v>
      </c>
      <c r="M10" s="118">
        <v>11935</v>
      </c>
      <c r="N10" s="118">
        <v>11927</v>
      </c>
      <c r="O10" s="118">
        <v>11964</v>
      </c>
      <c r="P10" s="118">
        <v>12017</v>
      </c>
      <c r="Q10" s="118">
        <v>12345</v>
      </c>
      <c r="R10" s="118">
        <v>12680</v>
      </c>
      <c r="S10" s="118">
        <v>12855</v>
      </c>
      <c r="T10" s="118">
        <v>13686</v>
      </c>
      <c r="U10" s="118">
        <v>14407</v>
      </c>
      <c r="V10" s="118">
        <v>15013</v>
      </c>
      <c r="W10" s="118">
        <v>15705</v>
      </c>
      <c r="X10" s="118">
        <v>16102</v>
      </c>
      <c r="Y10" s="118">
        <v>16017</v>
      </c>
      <c r="Z10" s="118">
        <v>16746</v>
      </c>
      <c r="AA10" s="118">
        <v>16707</v>
      </c>
      <c r="AB10" s="118">
        <v>16644</v>
      </c>
      <c r="AC10" s="118">
        <v>16446</v>
      </c>
      <c r="AD10" s="118">
        <v>16034</v>
      </c>
    </row>
    <row r="11" spans="1:31" ht="14.25" customHeight="1" x14ac:dyDescent="0.35">
      <c r="A11" s="37" t="s">
        <v>2</v>
      </c>
      <c r="B11" s="183">
        <v>30323</v>
      </c>
      <c r="C11" s="183">
        <v>32221</v>
      </c>
      <c r="D11" s="183">
        <v>33906</v>
      </c>
      <c r="E11" s="183">
        <v>35731</v>
      </c>
      <c r="F11" s="183">
        <v>36553</v>
      </c>
      <c r="G11" s="183">
        <v>36710</v>
      </c>
      <c r="H11" s="183">
        <v>36841</v>
      </c>
      <c r="I11" s="183">
        <v>37438</v>
      </c>
      <c r="J11" s="183">
        <v>37920</v>
      </c>
      <c r="K11" s="118">
        <v>38113</v>
      </c>
      <c r="L11" s="118">
        <v>38090</v>
      </c>
      <c r="M11" s="118">
        <v>36958</v>
      </c>
      <c r="N11" s="118">
        <v>35820</v>
      </c>
      <c r="O11" s="118">
        <v>36210</v>
      </c>
      <c r="P11" s="118">
        <v>36154</v>
      </c>
      <c r="Q11" s="118">
        <v>35865</v>
      </c>
      <c r="R11" s="118">
        <v>35336</v>
      </c>
      <c r="S11" s="118">
        <v>35148</v>
      </c>
      <c r="T11" s="118">
        <v>36220</v>
      </c>
      <c r="U11" s="118">
        <v>37463</v>
      </c>
      <c r="V11" s="118">
        <v>39227</v>
      </c>
      <c r="W11" s="118">
        <v>40352</v>
      </c>
      <c r="X11" s="118">
        <v>41193</v>
      </c>
      <c r="Y11" s="118">
        <v>41338</v>
      </c>
      <c r="Z11" s="118">
        <v>44540</v>
      </c>
      <c r="AA11" s="118">
        <v>44653</v>
      </c>
      <c r="AB11" s="118">
        <v>44466</v>
      </c>
      <c r="AC11" s="118">
        <v>41705</v>
      </c>
      <c r="AD11" s="118">
        <v>39801</v>
      </c>
    </row>
    <row r="12" spans="1:31" ht="14.25" customHeight="1" x14ac:dyDescent="0.35">
      <c r="A12" s="37" t="s">
        <v>3</v>
      </c>
      <c r="B12" s="183">
        <v>7264</v>
      </c>
      <c r="C12" s="183">
        <v>7639</v>
      </c>
      <c r="D12" s="183">
        <v>8148</v>
      </c>
      <c r="E12" s="183">
        <v>8494</v>
      </c>
      <c r="F12" s="183">
        <v>8789</v>
      </c>
      <c r="G12" s="183">
        <v>9138</v>
      </c>
      <c r="H12" s="183">
        <v>9114</v>
      </c>
      <c r="I12" s="183">
        <v>9259</v>
      </c>
      <c r="J12" s="183">
        <v>9595</v>
      </c>
      <c r="K12" s="118">
        <v>10048</v>
      </c>
      <c r="L12" s="118">
        <v>10511</v>
      </c>
      <c r="M12" s="118">
        <v>10684</v>
      </c>
      <c r="N12" s="118">
        <v>10352</v>
      </c>
      <c r="O12" s="118">
        <v>10176</v>
      </c>
      <c r="P12" s="118">
        <v>10043</v>
      </c>
      <c r="Q12" s="118">
        <v>10224</v>
      </c>
      <c r="R12" s="118">
        <v>10323</v>
      </c>
      <c r="S12" s="118">
        <v>10414</v>
      </c>
      <c r="T12" s="118">
        <v>10879</v>
      </c>
      <c r="U12" s="118">
        <v>11472</v>
      </c>
      <c r="V12" s="118">
        <v>11919</v>
      </c>
      <c r="W12" s="118">
        <v>12235</v>
      </c>
      <c r="X12" s="118">
        <v>12718</v>
      </c>
      <c r="Y12" s="118">
        <v>12767</v>
      </c>
      <c r="Z12" s="118">
        <v>13964</v>
      </c>
      <c r="AA12" s="118">
        <v>14759</v>
      </c>
      <c r="AB12" s="118">
        <v>15096</v>
      </c>
      <c r="AC12" s="118">
        <v>15065</v>
      </c>
      <c r="AD12" s="118">
        <v>14987</v>
      </c>
    </row>
    <row r="13" spans="1:31" ht="14.25" customHeight="1" x14ac:dyDescent="0.35">
      <c r="A13" s="37" t="s">
        <v>4</v>
      </c>
      <c r="B13" s="183">
        <v>4621</v>
      </c>
      <c r="C13" s="183">
        <v>4658</v>
      </c>
      <c r="D13" s="183">
        <v>4743</v>
      </c>
      <c r="E13" s="183">
        <v>4851</v>
      </c>
      <c r="F13" s="183">
        <v>5147</v>
      </c>
      <c r="G13" s="183">
        <v>5175</v>
      </c>
      <c r="H13" s="183">
        <v>5280</v>
      </c>
      <c r="I13" s="183">
        <v>5415</v>
      </c>
      <c r="J13" s="183">
        <v>5518</v>
      </c>
      <c r="K13" s="118">
        <v>5771</v>
      </c>
      <c r="L13" s="118">
        <v>5864</v>
      </c>
      <c r="M13" s="118">
        <v>5981</v>
      </c>
      <c r="N13" s="118">
        <v>6138</v>
      </c>
      <c r="O13" s="118">
        <v>6275</v>
      </c>
      <c r="P13" s="118">
        <v>6167</v>
      </c>
      <c r="Q13" s="118">
        <v>6247</v>
      </c>
      <c r="R13" s="118">
        <v>6109</v>
      </c>
      <c r="S13" s="118">
        <v>6086</v>
      </c>
      <c r="T13" s="118">
        <v>6232</v>
      </c>
      <c r="U13" s="118">
        <v>6076</v>
      </c>
      <c r="V13" s="118">
        <v>6010</v>
      </c>
      <c r="W13" s="118">
        <v>6016</v>
      </c>
      <c r="X13" s="118">
        <v>5954</v>
      </c>
      <c r="Y13" s="118">
        <v>5807</v>
      </c>
      <c r="Z13" s="118">
        <v>6254</v>
      </c>
      <c r="AA13" s="118">
        <v>6418</v>
      </c>
      <c r="AB13" s="118">
        <v>6451</v>
      </c>
      <c r="AC13" s="118">
        <v>6283</v>
      </c>
      <c r="AD13" s="118">
        <v>6132</v>
      </c>
    </row>
    <row r="14" spans="1:31" ht="14.25" customHeight="1" x14ac:dyDescent="0.35">
      <c r="A14" s="37" t="s">
        <v>5</v>
      </c>
      <c r="B14" s="183">
        <v>25267</v>
      </c>
      <c r="C14" s="183">
        <v>26005</v>
      </c>
      <c r="D14" s="183">
        <v>27294</v>
      </c>
      <c r="E14" s="183">
        <v>28886</v>
      </c>
      <c r="F14" s="183">
        <v>29233</v>
      </c>
      <c r="G14" s="183">
        <v>29485</v>
      </c>
      <c r="H14" s="183">
        <v>28343</v>
      </c>
      <c r="I14" s="183">
        <v>27980</v>
      </c>
      <c r="J14" s="183">
        <v>27974</v>
      </c>
      <c r="K14" s="118">
        <v>28833</v>
      </c>
      <c r="L14" s="118">
        <v>29454</v>
      </c>
      <c r="M14" s="118">
        <v>29554</v>
      </c>
      <c r="N14" s="118">
        <v>28727</v>
      </c>
      <c r="O14" s="118">
        <v>28999</v>
      </c>
      <c r="P14" s="118">
        <v>28966</v>
      </c>
      <c r="Q14" s="118">
        <v>29136</v>
      </c>
      <c r="R14" s="118">
        <v>28948</v>
      </c>
      <c r="S14" s="118">
        <v>29353</v>
      </c>
      <c r="T14" s="118">
        <v>30865</v>
      </c>
      <c r="U14" s="118">
        <v>31987</v>
      </c>
      <c r="V14" s="118">
        <v>32856</v>
      </c>
      <c r="W14" s="118">
        <v>33808</v>
      </c>
      <c r="X14" s="118">
        <v>34423</v>
      </c>
      <c r="Y14" s="118">
        <v>34021</v>
      </c>
      <c r="Z14" s="118">
        <v>35642</v>
      </c>
      <c r="AA14" s="118">
        <v>35695</v>
      </c>
      <c r="AB14" s="118">
        <v>35738</v>
      </c>
      <c r="AC14" s="118">
        <v>35498</v>
      </c>
      <c r="AD14" s="118">
        <v>34657</v>
      </c>
    </row>
    <row r="15" spans="1:31" ht="14.25" customHeight="1" x14ac:dyDescent="0.35">
      <c r="A15" s="37" t="s">
        <v>6</v>
      </c>
      <c r="B15" s="183">
        <v>5950</v>
      </c>
      <c r="C15" s="183">
        <v>6256</v>
      </c>
      <c r="D15" s="183">
        <v>6682</v>
      </c>
      <c r="E15" s="183">
        <v>7249</v>
      </c>
      <c r="F15" s="183">
        <v>7760</v>
      </c>
      <c r="G15" s="183">
        <v>7781</v>
      </c>
      <c r="H15" s="183">
        <v>7660</v>
      </c>
      <c r="I15" s="183">
        <v>7539</v>
      </c>
      <c r="J15" s="183">
        <v>7476</v>
      </c>
      <c r="K15" s="118">
        <v>7536</v>
      </c>
      <c r="L15" s="118">
        <v>7728</v>
      </c>
      <c r="M15" s="118">
        <v>7821</v>
      </c>
      <c r="N15" s="118">
        <v>7818</v>
      </c>
      <c r="O15" s="118">
        <v>8065</v>
      </c>
      <c r="P15" s="118">
        <v>8226</v>
      </c>
      <c r="Q15" s="118">
        <v>8352</v>
      </c>
      <c r="R15" s="118">
        <v>8494</v>
      </c>
      <c r="S15" s="118">
        <v>8665</v>
      </c>
      <c r="T15" s="118">
        <v>9019</v>
      </c>
      <c r="U15" s="118">
        <v>9348</v>
      </c>
      <c r="V15" s="118">
        <v>9793</v>
      </c>
      <c r="W15" s="118">
        <v>10175</v>
      </c>
      <c r="X15" s="118">
        <v>10523</v>
      </c>
      <c r="Y15" s="118">
        <v>10753</v>
      </c>
      <c r="Z15" s="118">
        <v>11397</v>
      </c>
      <c r="AA15" s="118">
        <v>11673</v>
      </c>
      <c r="AB15" s="118">
        <v>11855</v>
      </c>
      <c r="AC15" s="118">
        <v>11847</v>
      </c>
      <c r="AD15" s="118">
        <v>11757</v>
      </c>
    </row>
    <row r="16" spans="1:31" ht="14.25" customHeight="1" x14ac:dyDescent="0.35">
      <c r="A16" s="37" t="s">
        <v>7</v>
      </c>
      <c r="B16" s="183">
        <v>10849</v>
      </c>
      <c r="C16" s="183">
        <v>11036</v>
      </c>
      <c r="D16" s="183">
        <v>11628</v>
      </c>
      <c r="E16" s="183">
        <v>11982</v>
      </c>
      <c r="F16" s="183">
        <v>12393</v>
      </c>
      <c r="G16" s="183">
        <v>12621</v>
      </c>
      <c r="H16" s="183">
        <v>12820</v>
      </c>
      <c r="I16" s="183">
        <v>12475</v>
      </c>
      <c r="J16" s="183">
        <v>12514</v>
      </c>
      <c r="K16" s="118">
        <v>12788</v>
      </c>
      <c r="L16" s="118">
        <v>12824</v>
      </c>
      <c r="M16" s="118">
        <v>13214</v>
      </c>
      <c r="N16" s="118">
        <v>13428</v>
      </c>
      <c r="O16" s="118">
        <v>13489</v>
      </c>
      <c r="P16" s="118">
        <v>13534</v>
      </c>
      <c r="Q16" s="118">
        <v>13455</v>
      </c>
      <c r="R16" s="118">
        <v>13399</v>
      </c>
      <c r="S16" s="118">
        <v>13481</v>
      </c>
      <c r="T16" s="118">
        <v>13528</v>
      </c>
      <c r="U16" s="118">
        <v>13754</v>
      </c>
      <c r="V16" s="118">
        <v>14169</v>
      </c>
      <c r="W16" s="118">
        <v>14238</v>
      </c>
      <c r="X16" s="118">
        <v>14418</v>
      </c>
      <c r="Y16" s="118">
        <v>14324</v>
      </c>
      <c r="Z16" s="118">
        <v>14789</v>
      </c>
      <c r="AA16" s="118">
        <v>14786</v>
      </c>
      <c r="AB16" s="118">
        <v>14805</v>
      </c>
      <c r="AC16" s="118">
        <v>14723</v>
      </c>
      <c r="AD16" s="118">
        <v>14431</v>
      </c>
    </row>
    <row r="17" spans="1:30" ht="14.25" customHeight="1" x14ac:dyDescent="0.35">
      <c r="A17" s="37" t="s">
        <v>8</v>
      </c>
      <c r="B17" s="183">
        <v>31022</v>
      </c>
      <c r="C17" s="183">
        <v>31847</v>
      </c>
      <c r="D17" s="183">
        <v>33166</v>
      </c>
      <c r="E17" s="183">
        <v>34634</v>
      </c>
      <c r="F17" s="183">
        <v>34891</v>
      </c>
      <c r="G17" s="183">
        <v>34597</v>
      </c>
      <c r="H17" s="183">
        <v>34014</v>
      </c>
      <c r="I17" s="183">
        <v>33263</v>
      </c>
      <c r="J17" s="183">
        <v>32941</v>
      </c>
      <c r="K17" s="118">
        <v>33214</v>
      </c>
      <c r="L17" s="118">
        <v>33560</v>
      </c>
      <c r="M17" s="118">
        <v>33102</v>
      </c>
      <c r="N17" s="118">
        <v>32290</v>
      </c>
      <c r="O17" s="118">
        <v>31949</v>
      </c>
      <c r="P17" s="118">
        <v>31659</v>
      </c>
      <c r="Q17" s="118">
        <v>32180</v>
      </c>
      <c r="R17" s="118">
        <v>32387</v>
      </c>
      <c r="S17" s="118">
        <v>32953</v>
      </c>
      <c r="T17" s="118">
        <v>34530</v>
      </c>
      <c r="U17" s="118">
        <v>36344</v>
      </c>
      <c r="V17" s="118">
        <v>37761</v>
      </c>
      <c r="W17" s="118">
        <v>39080</v>
      </c>
      <c r="X17" s="118">
        <v>39728</v>
      </c>
      <c r="Y17" s="118">
        <v>39670</v>
      </c>
      <c r="Z17" s="118">
        <v>42167</v>
      </c>
      <c r="AA17" s="118">
        <v>42300</v>
      </c>
      <c r="AB17" s="118">
        <v>42637</v>
      </c>
      <c r="AC17" s="118">
        <v>41636</v>
      </c>
      <c r="AD17" s="118">
        <v>40402</v>
      </c>
    </row>
    <row r="18" spans="1:30" ht="14.25" customHeight="1" x14ac:dyDescent="0.35">
      <c r="A18" s="42" t="s">
        <v>101</v>
      </c>
      <c r="B18" s="183">
        <v>43016</v>
      </c>
      <c r="C18" s="183">
        <v>43342</v>
      </c>
      <c r="D18" s="183">
        <v>43755</v>
      </c>
      <c r="E18" s="183">
        <v>44861</v>
      </c>
      <c r="F18" s="183">
        <v>45229</v>
      </c>
      <c r="G18" s="183">
        <v>44672</v>
      </c>
      <c r="H18" s="183">
        <v>43766</v>
      </c>
      <c r="I18" s="183">
        <v>43033</v>
      </c>
      <c r="J18" s="183">
        <v>42564</v>
      </c>
      <c r="K18" s="118">
        <v>42240</v>
      </c>
      <c r="L18" s="118">
        <v>42277</v>
      </c>
      <c r="M18" s="118">
        <v>41914</v>
      </c>
      <c r="N18" s="118">
        <v>41276</v>
      </c>
      <c r="O18" s="118">
        <v>41401</v>
      </c>
      <c r="P18" s="118">
        <v>41036</v>
      </c>
      <c r="Q18" s="118">
        <v>41792</v>
      </c>
      <c r="R18" s="118">
        <v>42859</v>
      </c>
      <c r="S18" s="118">
        <v>43611</v>
      </c>
      <c r="T18" s="118">
        <v>45253</v>
      </c>
      <c r="U18" s="118">
        <v>46705</v>
      </c>
      <c r="V18" s="118">
        <v>47678</v>
      </c>
      <c r="W18" s="118">
        <v>48540</v>
      </c>
      <c r="X18" s="118">
        <v>49260</v>
      </c>
      <c r="Y18" s="118">
        <v>48747</v>
      </c>
      <c r="Z18" s="118">
        <v>52727</v>
      </c>
      <c r="AA18" s="118">
        <v>53905</v>
      </c>
      <c r="AB18" s="118">
        <v>53751</v>
      </c>
      <c r="AC18" s="118">
        <v>52805</v>
      </c>
      <c r="AD18" s="118">
        <v>51853</v>
      </c>
    </row>
    <row r="19" spans="1:30" ht="14.25" customHeight="1" x14ac:dyDescent="0.35">
      <c r="A19" s="42" t="s">
        <v>102</v>
      </c>
      <c r="B19" s="183">
        <v>57385</v>
      </c>
      <c r="C19" s="183">
        <v>58643</v>
      </c>
      <c r="D19" s="183">
        <v>59951</v>
      </c>
      <c r="E19" s="183">
        <v>61381</v>
      </c>
      <c r="F19" s="183">
        <v>62308</v>
      </c>
      <c r="G19" s="183">
        <v>61843</v>
      </c>
      <c r="H19" s="183">
        <v>60750</v>
      </c>
      <c r="I19" s="183">
        <v>59451</v>
      </c>
      <c r="J19" s="183">
        <v>58815</v>
      </c>
      <c r="K19" s="118">
        <v>58973</v>
      </c>
      <c r="L19" s="118">
        <v>58721</v>
      </c>
      <c r="M19" s="118">
        <v>58501</v>
      </c>
      <c r="N19" s="118">
        <v>58214</v>
      </c>
      <c r="O19" s="118">
        <v>58222</v>
      </c>
      <c r="P19" s="118">
        <v>58414</v>
      </c>
      <c r="Q19" s="118">
        <v>59235</v>
      </c>
      <c r="R19" s="118">
        <v>60176</v>
      </c>
      <c r="S19" s="118">
        <v>61459</v>
      </c>
      <c r="T19" s="118">
        <v>63504</v>
      </c>
      <c r="U19" s="118">
        <v>64421</v>
      </c>
      <c r="V19" s="118">
        <v>65585</v>
      </c>
      <c r="W19" s="118">
        <v>66920</v>
      </c>
      <c r="X19" s="118">
        <v>68203</v>
      </c>
      <c r="Y19" s="118">
        <v>69370</v>
      </c>
      <c r="Z19" s="118">
        <v>72472</v>
      </c>
      <c r="AA19" s="118">
        <v>72655</v>
      </c>
      <c r="AB19" s="118">
        <v>73656</v>
      </c>
      <c r="AC19" s="118">
        <v>73016</v>
      </c>
      <c r="AD19" s="118">
        <v>71798</v>
      </c>
    </row>
    <row r="20" spans="1:30" ht="14.25" customHeight="1" x14ac:dyDescent="0.35">
      <c r="A20" s="37" t="s">
        <v>9</v>
      </c>
      <c r="B20" s="183">
        <v>11640</v>
      </c>
      <c r="C20" s="183">
        <v>11478</v>
      </c>
      <c r="D20" s="183">
        <v>11638</v>
      </c>
      <c r="E20" s="183">
        <v>11819</v>
      </c>
      <c r="F20" s="183">
        <v>11695</v>
      </c>
      <c r="G20" s="183">
        <v>11509</v>
      </c>
      <c r="H20" s="183">
        <v>11397</v>
      </c>
      <c r="I20" s="183">
        <v>11252</v>
      </c>
      <c r="J20" s="183">
        <v>11266</v>
      </c>
      <c r="K20" s="118">
        <v>11555</v>
      </c>
      <c r="L20" s="118">
        <v>11901</v>
      </c>
      <c r="M20" s="118">
        <v>11976</v>
      </c>
      <c r="N20" s="118">
        <v>11874</v>
      </c>
      <c r="O20" s="118">
        <v>11699</v>
      </c>
      <c r="P20" s="118">
        <v>11851</v>
      </c>
      <c r="Q20" s="118">
        <v>12102</v>
      </c>
      <c r="R20" s="118">
        <v>12155</v>
      </c>
      <c r="S20" s="118">
        <v>12351</v>
      </c>
      <c r="T20" s="118">
        <v>12845</v>
      </c>
      <c r="U20" s="118">
        <v>13274</v>
      </c>
      <c r="V20" s="118">
        <v>13634</v>
      </c>
      <c r="W20" s="118">
        <v>14074</v>
      </c>
      <c r="X20" s="118">
        <v>14178</v>
      </c>
      <c r="Y20" s="118">
        <v>14267</v>
      </c>
      <c r="Z20" s="118">
        <v>14609</v>
      </c>
      <c r="AA20" s="118">
        <v>14532</v>
      </c>
      <c r="AB20" s="118">
        <v>14504</v>
      </c>
      <c r="AC20" s="118">
        <v>14099</v>
      </c>
      <c r="AD20" s="118">
        <v>13728</v>
      </c>
    </row>
    <row r="21" spans="1:30" ht="14.25" customHeight="1" x14ac:dyDescent="0.35">
      <c r="A21" s="37" t="s">
        <v>10</v>
      </c>
      <c r="B21" s="183">
        <v>35088</v>
      </c>
      <c r="C21" s="183">
        <v>36274</v>
      </c>
      <c r="D21" s="183">
        <v>37505</v>
      </c>
      <c r="E21" s="183">
        <v>38872</v>
      </c>
      <c r="F21" s="183">
        <v>39251</v>
      </c>
      <c r="G21" s="183">
        <v>39402</v>
      </c>
      <c r="H21" s="183">
        <v>39214</v>
      </c>
      <c r="I21" s="183">
        <v>39070</v>
      </c>
      <c r="J21" s="183">
        <v>38504</v>
      </c>
      <c r="K21" s="118">
        <v>39445</v>
      </c>
      <c r="L21" s="118">
        <v>39680</v>
      </c>
      <c r="M21" s="118">
        <v>39552</v>
      </c>
      <c r="N21" s="118">
        <v>39201</v>
      </c>
      <c r="O21" s="118">
        <v>39428</v>
      </c>
      <c r="P21" s="118">
        <v>39457</v>
      </c>
      <c r="Q21" s="118">
        <v>40199</v>
      </c>
      <c r="R21" s="118">
        <v>40915</v>
      </c>
      <c r="S21" s="118">
        <v>41797</v>
      </c>
      <c r="T21" s="118">
        <v>43218</v>
      </c>
      <c r="U21" s="118">
        <v>45368</v>
      </c>
      <c r="V21" s="118">
        <v>46986</v>
      </c>
      <c r="W21" s="118">
        <v>48338</v>
      </c>
      <c r="X21" s="118">
        <v>48574</v>
      </c>
      <c r="Y21" s="118">
        <v>47776</v>
      </c>
      <c r="Z21" s="118">
        <v>49358</v>
      </c>
      <c r="AA21" s="118">
        <v>49507</v>
      </c>
      <c r="AB21" s="118">
        <v>49902</v>
      </c>
      <c r="AC21" s="118">
        <v>48800</v>
      </c>
      <c r="AD21" s="118">
        <v>47627</v>
      </c>
    </row>
    <row r="22" spans="1:30" ht="14.25" customHeight="1" x14ac:dyDescent="0.35">
      <c r="A22" s="37" t="s">
        <v>11</v>
      </c>
      <c r="B22" s="183">
        <v>11582</v>
      </c>
      <c r="C22" s="183">
        <v>11494</v>
      </c>
      <c r="D22" s="183">
        <v>11885</v>
      </c>
      <c r="E22" s="183">
        <v>12275</v>
      </c>
      <c r="F22" s="183">
        <v>12461</v>
      </c>
      <c r="G22" s="183">
        <v>12251</v>
      </c>
      <c r="H22" s="183">
        <v>12306</v>
      </c>
      <c r="I22" s="183">
        <v>12302</v>
      </c>
      <c r="J22" s="183">
        <v>12261</v>
      </c>
      <c r="K22" s="118">
        <v>12656</v>
      </c>
      <c r="L22" s="118">
        <v>12948</v>
      </c>
      <c r="M22" s="118">
        <v>12774</v>
      </c>
      <c r="N22" s="118">
        <v>12743</v>
      </c>
      <c r="O22" s="118">
        <v>12696</v>
      </c>
      <c r="P22" s="118">
        <v>12294</v>
      </c>
      <c r="Q22" s="118">
        <v>12519</v>
      </c>
      <c r="R22" s="118">
        <v>12612</v>
      </c>
      <c r="S22" s="118">
        <v>12778</v>
      </c>
      <c r="T22" s="118">
        <v>13070</v>
      </c>
      <c r="U22" s="118">
        <v>13317</v>
      </c>
      <c r="V22" s="118">
        <v>13596</v>
      </c>
      <c r="W22" s="118">
        <v>13793</v>
      </c>
      <c r="X22" s="118">
        <v>13934</v>
      </c>
      <c r="Y22" s="118">
        <v>13652</v>
      </c>
      <c r="Z22" s="118">
        <v>13674</v>
      </c>
      <c r="AA22" s="118">
        <v>13719</v>
      </c>
      <c r="AB22" s="118">
        <v>13188</v>
      </c>
      <c r="AC22" s="118">
        <v>12707</v>
      </c>
      <c r="AD22" s="118">
        <v>12168</v>
      </c>
    </row>
    <row r="23" spans="1:30" ht="14.25" customHeight="1" x14ac:dyDescent="0.35">
      <c r="A23" s="37" t="s">
        <v>12</v>
      </c>
      <c r="B23" s="183">
        <v>9806</v>
      </c>
      <c r="C23" s="183">
        <v>10036</v>
      </c>
      <c r="D23" s="183">
        <v>10322</v>
      </c>
      <c r="E23" s="183">
        <v>11023</v>
      </c>
      <c r="F23" s="183">
        <v>11406</v>
      </c>
      <c r="G23" s="183">
        <v>11580</v>
      </c>
      <c r="H23" s="183">
        <v>11625</v>
      </c>
      <c r="I23" s="183">
        <v>11393</v>
      </c>
      <c r="J23" s="183">
        <v>11387</v>
      </c>
      <c r="K23" s="118">
        <v>11512</v>
      </c>
      <c r="L23" s="118">
        <v>11782</v>
      </c>
      <c r="M23" s="118">
        <v>11867</v>
      </c>
      <c r="N23" s="118">
        <v>11795</v>
      </c>
      <c r="O23" s="118">
        <v>11937</v>
      </c>
      <c r="P23" s="118">
        <v>11964</v>
      </c>
      <c r="Q23" s="118">
        <v>12381</v>
      </c>
      <c r="R23" s="118">
        <v>12675</v>
      </c>
      <c r="S23" s="118">
        <v>13012</v>
      </c>
      <c r="T23" s="118">
        <v>13583</v>
      </c>
      <c r="U23" s="118">
        <v>14271</v>
      </c>
      <c r="V23" s="118">
        <v>14655</v>
      </c>
      <c r="W23" s="118">
        <v>15233</v>
      </c>
      <c r="X23" s="118">
        <v>15696</v>
      </c>
      <c r="Y23" s="118">
        <v>15458</v>
      </c>
      <c r="Z23" s="118">
        <v>15980</v>
      </c>
      <c r="AA23" s="118">
        <v>16245</v>
      </c>
      <c r="AB23" s="118">
        <v>16732</v>
      </c>
      <c r="AC23" s="118">
        <v>16943</v>
      </c>
      <c r="AD23" s="118">
        <v>16960</v>
      </c>
    </row>
    <row r="24" spans="1:30" ht="14.25" customHeight="1" x14ac:dyDescent="0.35">
      <c r="A24" s="37" t="s">
        <v>13</v>
      </c>
      <c r="B24" s="183">
        <v>58431</v>
      </c>
      <c r="C24" s="183">
        <v>61754</v>
      </c>
      <c r="D24" s="183">
        <v>64682</v>
      </c>
      <c r="E24" s="183">
        <v>67754</v>
      </c>
      <c r="F24" s="183">
        <v>70983</v>
      </c>
      <c r="G24" s="183">
        <v>71718</v>
      </c>
      <c r="H24" s="183">
        <v>71354</v>
      </c>
      <c r="I24" s="183">
        <v>71373</v>
      </c>
      <c r="J24" s="183">
        <v>71703</v>
      </c>
      <c r="K24" s="118">
        <v>72651</v>
      </c>
      <c r="L24" s="118">
        <v>73894</v>
      </c>
      <c r="M24" s="118">
        <v>74287</v>
      </c>
      <c r="N24" s="118">
        <v>73791</v>
      </c>
      <c r="O24" s="118">
        <v>74713</v>
      </c>
      <c r="P24" s="118">
        <v>75571</v>
      </c>
      <c r="Q24" s="118">
        <v>77290</v>
      </c>
      <c r="R24" s="118">
        <v>78051</v>
      </c>
      <c r="S24" s="118">
        <v>79961</v>
      </c>
      <c r="T24" s="118">
        <v>82957</v>
      </c>
      <c r="U24" s="118">
        <v>86097</v>
      </c>
      <c r="V24" s="118">
        <v>90125</v>
      </c>
      <c r="W24" s="118">
        <v>93370</v>
      </c>
      <c r="X24" s="118">
        <v>97390</v>
      </c>
      <c r="Y24" s="118">
        <v>98067</v>
      </c>
      <c r="Z24" s="118">
        <v>103251</v>
      </c>
      <c r="AA24" s="118">
        <v>105675</v>
      </c>
      <c r="AB24" s="118">
        <v>107522</v>
      </c>
      <c r="AC24" s="118">
        <v>105903</v>
      </c>
      <c r="AD24" s="118">
        <v>104301</v>
      </c>
    </row>
    <row r="25" spans="1:30" ht="14.25" customHeight="1" x14ac:dyDescent="0.35">
      <c r="A25" s="37" t="s">
        <v>14</v>
      </c>
      <c r="B25" s="183">
        <v>25881</v>
      </c>
      <c r="C25" s="183">
        <v>27110</v>
      </c>
      <c r="D25" s="183">
        <v>28439</v>
      </c>
      <c r="E25" s="183">
        <v>30714</v>
      </c>
      <c r="F25" s="183">
        <v>32555</v>
      </c>
      <c r="G25" s="183">
        <v>32789</v>
      </c>
      <c r="H25" s="183">
        <v>32582</v>
      </c>
      <c r="I25" s="183">
        <v>32729</v>
      </c>
      <c r="J25" s="183">
        <v>33234</v>
      </c>
      <c r="K25" s="118">
        <v>33749</v>
      </c>
      <c r="L25" s="118">
        <v>34310</v>
      </c>
      <c r="M25" s="118">
        <v>35054</v>
      </c>
      <c r="N25" s="118">
        <v>35034</v>
      </c>
      <c r="O25" s="118">
        <v>35214</v>
      </c>
      <c r="P25" s="118">
        <v>35504</v>
      </c>
      <c r="Q25" s="118">
        <v>36337</v>
      </c>
      <c r="R25" s="118">
        <v>36393</v>
      </c>
      <c r="S25" s="118">
        <v>37376</v>
      </c>
      <c r="T25" s="118">
        <v>39077</v>
      </c>
      <c r="U25" s="118">
        <v>40761</v>
      </c>
      <c r="V25" s="118">
        <v>42836</v>
      </c>
      <c r="W25" s="118">
        <v>44712</v>
      </c>
      <c r="X25" s="118">
        <v>45693</v>
      </c>
      <c r="Y25" s="118">
        <v>45979</v>
      </c>
      <c r="Z25" s="118">
        <v>49076</v>
      </c>
      <c r="AA25" s="118">
        <v>49565</v>
      </c>
      <c r="AB25" s="118">
        <v>49553</v>
      </c>
      <c r="AC25" s="118">
        <v>48881</v>
      </c>
      <c r="AD25" s="118">
        <v>48269</v>
      </c>
    </row>
    <row r="26" spans="1:30" ht="14.25" customHeight="1" x14ac:dyDescent="0.35">
      <c r="A26" s="37" t="s">
        <v>15</v>
      </c>
      <c r="B26" s="183">
        <v>16314</v>
      </c>
      <c r="C26" s="183">
        <v>16848</v>
      </c>
      <c r="D26" s="183">
        <v>17287</v>
      </c>
      <c r="E26" s="183">
        <v>18391</v>
      </c>
      <c r="F26" s="183">
        <v>19102</v>
      </c>
      <c r="G26" s="183">
        <v>19346</v>
      </c>
      <c r="H26" s="183">
        <v>19361</v>
      </c>
      <c r="I26" s="183">
        <v>19552</v>
      </c>
      <c r="J26" s="183">
        <v>19810</v>
      </c>
      <c r="K26" s="118">
        <v>20101</v>
      </c>
      <c r="L26" s="118">
        <v>20388</v>
      </c>
      <c r="M26" s="118">
        <v>20292</v>
      </c>
      <c r="N26" s="118">
        <v>20036</v>
      </c>
      <c r="O26" s="118">
        <v>20485</v>
      </c>
      <c r="P26" s="118">
        <v>20952</v>
      </c>
      <c r="Q26" s="118">
        <v>21497</v>
      </c>
      <c r="R26" s="118">
        <v>21927</v>
      </c>
      <c r="S26" s="118">
        <v>22163</v>
      </c>
      <c r="T26" s="118">
        <v>23152</v>
      </c>
      <c r="U26" s="118">
        <v>24100</v>
      </c>
      <c r="V26" s="118">
        <v>25090</v>
      </c>
      <c r="W26" s="118">
        <v>26010</v>
      </c>
      <c r="X26" s="118">
        <v>26708</v>
      </c>
      <c r="Y26" s="118">
        <v>26981</v>
      </c>
      <c r="Z26" s="118">
        <v>27968</v>
      </c>
      <c r="AA26" s="118">
        <v>28509</v>
      </c>
      <c r="AB26" s="118">
        <v>28983</v>
      </c>
      <c r="AC26" s="118">
        <v>29281</v>
      </c>
      <c r="AD26" s="118">
        <v>29039</v>
      </c>
    </row>
    <row r="27" spans="1:30" ht="14.25" customHeight="1" x14ac:dyDescent="0.35">
      <c r="A27" s="37" t="s">
        <v>16</v>
      </c>
      <c r="B27" s="183">
        <v>21557</v>
      </c>
      <c r="C27" s="183">
        <v>21608</v>
      </c>
      <c r="D27" s="183">
        <v>22341</v>
      </c>
      <c r="E27" s="183">
        <v>23588</v>
      </c>
      <c r="F27" s="183">
        <v>24555</v>
      </c>
      <c r="G27" s="183">
        <v>24408</v>
      </c>
      <c r="H27" s="183">
        <v>24849</v>
      </c>
      <c r="I27" s="183">
        <v>24841</v>
      </c>
      <c r="J27" s="183">
        <v>24954</v>
      </c>
      <c r="K27" s="118">
        <v>25871</v>
      </c>
      <c r="L27" s="118">
        <v>26772</v>
      </c>
      <c r="M27" s="118">
        <v>27094</v>
      </c>
      <c r="N27" s="118">
        <v>27553</v>
      </c>
      <c r="O27" s="118">
        <v>27787</v>
      </c>
      <c r="P27" s="118">
        <v>27964</v>
      </c>
      <c r="Q27" s="118">
        <v>28145</v>
      </c>
      <c r="R27" s="118">
        <v>28496</v>
      </c>
      <c r="S27" s="118">
        <v>28764</v>
      </c>
      <c r="T27" s="118">
        <v>30153</v>
      </c>
      <c r="U27" s="118">
        <v>31814</v>
      </c>
      <c r="V27" s="118">
        <v>33657</v>
      </c>
      <c r="W27" s="118">
        <v>34932</v>
      </c>
      <c r="X27" s="118">
        <v>36095</v>
      </c>
      <c r="Y27" s="118">
        <v>36276</v>
      </c>
      <c r="Z27" s="118">
        <v>37104</v>
      </c>
      <c r="AA27" s="118">
        <v>37170</v>
      </c>
      <c r="AB27" s="118">
        <v>36696</v>
      </c>
      <c r="AC27" s="118">
        <v>35551</v>
      </c>
      <c r="AD27" s="118">
        <v>34371</v>
      </c>
    </row>
    <row r="28" spans="1:30" ht="14.25" customHeight="1" x14ac:dyDescent="0.35">
      <c r="A28" s="37" t="s">
        <v>17</v>
      </c>
      <c r="B28" s="183">
        <v>8904</v>
      </c>
      <c r="C28" s="183">
        <v>9099</v>
      </c>
      <c r="D28" s="183">
        <v>9580</v>
      </c>
      <c r="E28" s="183">
        <v>9877</v>
      </c>
      <c r="F28" s="183">
        <v>10128</v>
      </c>
      <c r="G28" s="183">
        <v>10249</v>
      </c>
      <c r="H28" s="183">
        <v>10160</v>
      </c>
      <c r="I28" s="183">
        <v>10218</v>
      </c>
      <c r="J28" s="183">
        <v>10279</v>
      </c>
      <c r="K28" s="118">
        <v>10492</v>
      </c>
      <c r="L28" s="118">
        <v>10632</v>
      </c>
      <c r="M28" s="118">
        <v>10576</v>
      </c>
      <c r="N28" s="118">
        <v>10560</v>
      </c>
      <c r="O28" s="118">
        <v>10852</v>
      </c>
      <c r="P28" s="118">
        <v>11045</v>
      </c>
      <c r="Q28" s="118">
        <v>11200</v>
      </c>
      <c r="R28" s="118">
        <v>11231</v>
      </c>
      <c r="S28" s="118">
        <v>11236</v>
      </c>
      <c r="T28" s="118">
        <v>11570</v>
      </c>
      <c r="U28" s="118">
        <v>11727</v>
      </c>
      <c r="V28" s="118">
        <v>11957</v>
      </c>
      <c r="W28" s="118">
        <v>12152</v>
      </c>
      <c r="X28" s="118">
        <v>12216</v>
      </c>
      <c r="Y28" s="118">
        <v>12099</v>
      </c>
      <c r="Z28" s="118">
        <v>12579</v>
      </c>
      <c r="AA28" s="118">
        <v>12596</v>
      </c>
      <c r="AB28" s="118">
        <v>12534</v>
      </c>
      <c r="AC28" s="118">
        <v>12005</v>
      </c>
      <c r="AD28" s="118">
        <v>11609</v>
      </c>
    </row>
    <row r="29" spans="1:30" ht="14.25" customHeight="1" x14ac:dyDescent="0.35">
      <c r="A29" s="37" t="s">
        <v>18</v>
      </c>
      <c r="B29" s="183">
        <v>8198</v>
      </c>
      <c r="C29" s="183">
        <v>8346</v>
      </c>
      <c r="D29" s="183">
        <v>8759</v>
      </c>
      <c r="E29" s="183">
        <v>8984</v>
      </c>
      <c r="F29" s="183">
        <v>9434</v>
      </c>
      <c r="G29" s="183">
        <v>9558</v>
      </c>
      <c r="H29" s="183">
        <v>9793</v>
      </c>
      <c r="I29" s="183">
        <v>10043</v>
      </c>
      <c r="J29" s="183">
        <v>10010</v>
      </c>
      <c r="K29" s="118">
        <v>10336</v>
      </c>
      <c r="L29" s="118">
        <v>10421</v>
      </c>
      <c r="M29" s="118">
        <v>10789</v>
      </c>
      <c r="N29" s="118">
        <v>10875</v>
      </c>
      <c r="O29" s="118">
        <v>10898</v>
      </c>
      <c r="P29" s="118">
        <v>10569</v>
      </c>
      <c r="Q29" s="118">
        <v>10435</v>
      </c>
      <c r="R29" s="118">
        <v>10468</v>
      </c>
      <c r="S29" s="118">
        <v>10514</v>
      </c>
      <c r="T29" s="118">
        <v>10942</v>
      </c>
      <c r="U29" s="118">
        <v>11368</v>
      </c>
      <c r="V29" s="118">
        <v>11722</v>
      </c>
      <c r="W29" s="118">
        <v>12202</v>
      </c>
      <c r="X29" s="118">
        <v>12743</v>
      </c>
      <c r="Y29" s="118">
        <v>12766</v>
      </c>
      <c r="Z29" s="118">
        <v>13590</v>
      </c>
      <c r="AA29" s="118">
        <v>13869</v>
      </c>
      <c r="AB29" s="118">
        <v>13931</v>
      </c>
      <c r="AC29" s="118">
        <v>13511</v>
      </c>
      <c r="AD29" s="118">
        <v>12904</v>
      </c>
    </row>
    <row r="30" spans="1:30" ht="14.25" customHeight="1" x14ac:dyDescent="0.35">
      <c r="A30" s="37" t="s">
        <v>19</v>
      </c>
      <c r="B30" s="183">
        <v>46682</v>
      </c>
      <c r="C30" s="183">
        <v>49050</v>
      </c>
      <c r="D30" s="183">
        <v>51730</v>
      </c>
      <c r="E30" s="183">
        <v>55186</v>
      </c>
      <c r="F30" s="183">
        <v>57119</v>
      </c>
      <c r="G30" s="183">
        <v>57775</v>
      </c>
      <c r="H30" s="183">
        <v>57243</v>
      </c>
      <c r="I30" s="183">
        <v>56792</v>
      </c>
      <c r="J30" s="183">
        <v>56634</v>
      </c>
      <c r="K30" s="118">
        <v>57255</v>
      </c>
      <c r="L30" s="118">
        <v>57924</v>
      </c>
      <c r="M30" s="118">
        <v>58052</v>
      </c>
      <c r="N30" s="118">
        <v>56824</v>
      </c>
      <c r="O30" s="118">
        <v>57480</v>
      </c>
      <c r="P30" s="118">
        <v>57190</v>
      </c>
      <c r="Q30" s="118">
        <v>57822</v>
      </c>
      <c r="R30" s="118">
        <v>58344</v>
      </c>
      <c r="S30" s="118">
        <v>59428</v>
      </c>
      <c r="T30" s="118">
        <v>61269</v>
      </c>
      <c r="U30" s="118">
        <v>63130</v>
      </c>
      <c r="V30" s="118">
        <v>65063</v>
      </c>
      <c r="W30" s="118">
        <v>67189</v>
      </c>
      <c r="X30" s="118">
        <v>68877</v>
      </c>
      <c r="Y30" s="118">
        <v>69698</v>
      </c>
      <c r="Z30" s="118">
        <v>74823</v>
      </c>
      <c r="AA30" s="118">
        <v>76087</v>
      </c>
      <c r="AB30" s="118">
        <v>77235</v>
      </c>
      <c r="AC30" s="118">
        <v>77939</v>
      </c>
      <c r="AD30" s="118">
        <v>76726</v>
      </c>
    </row>
    <row r="31" spans="1:30" ht="14.25" customHeight="1" x14ac:dyDescent="0.35">
      <c r="A31" s="37" t="s">
        <v>20</v>
      </c>
      <c r="B31" s="183">
        <v>10260</v>
      </c>
      <c r="C31" s="183">
        <v>10399</v>
      </c>
      <c r="D31" s="183">
        <v>10762</v>
      </c>
      <c r="E31" s="183">
        <v>11188</v>
      </c>
      <c r="F31" s="183">
        <v>11372</v>
      </c>
      <c r="G31" s="183">
        <v>11684</v>
      </c>
      <c r="H31" s="183">
        <v>11611</v>
      </c>
      <c r="I31" s="183">
        <v>11465</v>
      </c>
      <c r="J31" s="183">
        <v>11659</v>
      </c>
      <c r="K31" s="118">
        <v>11573</v>
      </c>
      <c r="L31" s="118">
        <v>11924</v>
      </c>
      <c r="M31" s="118">
        <v>11827</v>
      </c>
      <c r="N31" s="118">
        <v>11615</v>
      </c>
      <c r="O31" s="118">
        <v>11479</v>
      </c>
      <c r="P31" s="118">
        <v>11452</v>
      </c>
      <c r="Q31" s="118">
        <v>11606</v>
      </c>
      <c r="R31" s="118">
        <v>11639</v>
      </c>
      <c r="S31" s="118">
        <v>11899</v>
      </c>
      <c r="T31" s="118">
        <v>12431</v>
      </c>
      <c r="U31" s="118">
        <v>12961</v>
      </c>
      <c r="V31" s="118">
        <v>13180</v>
      </c>
      <c r="W31" s="118">
        <v>13562</v>
      </c>
      <c r="X31" s="118">
        <v>14034</v>
      </c>
      <c r="Y31" s="118">
        <v>13897</v>
      </c>
      <c r="Z31" s="118">
        <v>14401</v>
      </c>
      <c r="AA31" s="118">
        <v>14448</v>
      </c>
      <c r="AB31" s="118">
        <v>14878</v>
      </c>
      <c r="AC31" s="118">
        <v>14911</v>
      </c>
      <c r="AD31" s="118">
        <v>14969</v>
      </c>
    </row>
    <row r="32" spans="1:30" ht="14.25" customHeight="1" x14ac:dyDescent="0.35">
      <c r="A32" s="37" t="s">
        <v>21</v>
      </c>
      <c r="B32" s="183">
        <v>20005</v>
      </c>
      <c r="C32" s="183">
        <v>20603</v>
      </c>
      <c r="D32" s="183">
        <v>21231</v>
      </c>
      <c r="E32" s="183">
        <v>22869</v>
      </c>
      <c r="F32" s="183">
        <v>23508</v>
      </c>
      <c r="G32" s="183">
        <v>23820</v>
      </c>
      <c r="H32" s="183">
        <v>24207</v>
      </c>
      <c r="I32" s="183">
        <v>24460</v>
      </c>
      <c r="J32" s="183">
        <v>24813</v>
      </c>
      <c r="K32" s="118">
        <v>25348</v>
      </c>
      <c r="L32" s="118">
        <v>26022</v>
      </c>
      <c r="M32" s="118">
        <v>26206</v>
      </c>
      <c r="N32" s="118">
        <v>26276</v>
      </c>
      <c r="O32" s="118">
        <v>26354</v>
      </c>
      <c r="P32" s="118">
        <v>26643</v>
      </c>
      <c r="Q32" s="118">
        <v>26877</v>
      </c>
      <c r="R32" s="118">
        <v>26988</v>
      </c>
      <c r="S32" s="118">
        <v>27204</v>
      </c>
      <c r="T32" s="118">
        <v>28388</v>
      </c>
      <c r="U32" s="118">
        <v>30161</v>
      </c>
      <c r="V32" s="118">
        <v>31322</v>
      </c>
      <c r="W32" s="118">
        <v>32165</v>
      </c>
      <c r="X32" s="118">
        <v>33355</v>
      </c>
      <c r="Y32" s="118">
        <v>33169</v>
      </c>
      <c r="Z32" s="118">
        <v>34423</v>
      </c>
      <c r="AA32" s="118">
        <v>35020</v>
      </c>
      <c r="AB32" s="118">
        <v>35457</v>
      </c>
      <c r="AC32" s="118">
        <v>35044</v>
      </c>
      <c r="AD32" s="118">
        <v>34422</v>
      </c>
    </row>
    <row r="33" spans="1:31" ht="14.25" customHeight="1" x14ac:dyDescent="0.35">
      <c r="A33" s="37" t="s">
        <v>22</v>
      </c>
      <c r="B33" s="183">
        <v>12321</v>
      </c>
      <c r="C33" s="183">
        <v>12907</v>
      </c>
      <c r="D33" s="183">
        <v>13596</v>
      </c>
      <c r="E33" s="183">
        <v>14907</v>
      </c>
      <c r="F33" s="183">
        <v>15519</v>
      </c>
      <c r="G33" s="183">
        <v>15778</v>
      </c>
      <c r="H33" s="183">
        <v>15752</v>
      </c>
      <c r="I33" s="183">
        <v>15639</v>
      </c>
      <c r="J33" s="183">
        <v>15772</v>
      </c>
      <c r="K33" s="118">
        <v>16145</v>
      </c>
      <c r="L33" s="118">
        <v>16702</v>
      </c>
      <c r="M33" s="118">
        <v>16999</v>
      </c>
      <c r="N33" s="118">
        <v>17046</v>
      </c>
      <c r="O33" s="118">
        <v>17514</v>
      </c>
      <c r="P33" s="118">
        <v>17831</v>
      </c>
      <c r="Q33" s="118">
        <v>18392</v>
      </c>
      <c r="R33" s="118">
        <v>18879</v>
      </c>
      <c r="S33" s="118">
        <v>19592</v>
      </c>
      <c r="T33" s="118">
        <v>20644</v>
      </c>
      <c r="U33" s="118">
        <v>21884</v>
      </c>
      <c r="V33" s="118">
        <v>23295</v>
      </c>
      <c r="W33" s="118">
        <v>24451</v>
      </c>
      <c r="X33" s="118">
        <v>25663</v>
      </c>
      <c r="Y33" s="118">
        <v>26076</v>
      </c>
      <c r="Z33" s="118">
        <v>28507</v>
      </c>
      <c r="AA33" s="118">
        <v>29588</v>
      </c>
      <c r="AB33" s="118">
        <v>30355</v>
      </c>
      <c r="AC33" s="118">
        <v>30698</v>
      </c>
      <c r="AD33" s="118">
        <v>30316</v>
      </c>
    </row>
    <row r="34" spans="1:31" ht="14.25" customHeight="1" x14ac:dyDescent="0.35">
      <c r="A34" s="37" t="s">
        <v>23</v>
      </c>
      <c r="B34" s="183">
        <v>8738</v>
      </c>
      <c r="C34" s="183">
        <v>9251</v>
      </c>
      <c r="D34" s="183">
        <v>9885</v>
      </c>
      <c r="E34" s="183">
        <v>10679</v>
      </c>
      <c r="F34" s="183">
        <v>11011</v>
      </c>
      <c r="G34" s="183">
        <v>11350</v>
      </c>
      <c r="H34" s="183">
        <v>11504</v>
      </c>
      <c r="I34" s="183">
        <v>11925</v>
      </c>
      <c r="J34" s="183">
        <v>12139</v>
      </c>
      <c r="K34" s="118">
        <v>12839</v>
      </c>
      <c r="L34" s="118">
        <v>13019</v>
      </c>
      <c r="M34" s="118">
        <v>12972</v>
      </c>
      <c r="N34" s="118">
        <v>12738</v>
      </c>
      <c r="O34" s="118">
        <v>12724</v>
      </c>
      <c r="P34" s="118">
        <v>12516</v>
      </c>
      <c r="Q34" s="118">
        <v>11998</v>
      </c>
      <c r="R34" s="118">
        <v>12010</v>
      </c>
      <c r="S34" s="118">
        <v>12253</v>
      </c>
      <c r="T34" s="118">
        <v>13012</v>
      </c>
      <c r="U34" s="118">
        <v>13747</v>
      </c>
      <c r="V34" s="118">
        <v>15031</v>
      </c>
      <c r="W34" s="118">
        <v>16176</v>
      </c>
      <c r="X34" s="118">
        <v>17059</v>
      </c>
      <c r="Y34" s="118">
        <v>16569</v>
      </c>
      <c r="Z34" s="118">
        <v>19275</v>
      </c>
      <c r="AA34" s="118">
        <v>20714</v>
      </c>
      <c r="AB34" s="118">
        <v>21745</v>
      </c>
      <c r="AC34" s="118">
        <v>21937</v>
      </c>
      <c r="AD34" s="118">
        <v>21769</v>
      </c>
    </row>
    <row r="35" spans="1:31" ht="14.25" customHeight="1" x14ac:dyDescent="0.35">
      <c r="A35" s="37" t="s">
        <v>24</v>
      </c>
      <c r="B35" s="183">
        <v>14349</v>
      </c>
      <c r="C35" s="183">
        <v>14913</v>
      </c>
      <c r="D35" s="183">
        <v>15459</v>
      </c>
      <c r="E35" s="183">
        <v>16693</v>
      </c>
      <c r="F35" s="183">
        <v>17618</v>
      </c>
      <c r="G35" s="183">
        <v>18029</v>
      </c>
      <c r="H35" s="183">
        <v>18251</v>
      </c>
      <c r="I35" s="183">
        <v>18511</v>
      </c>
      <c r="J35" s="183">
        <v>18799</v>
      </c>
      <c r="K35" s="118">
        <v>19244</v>
      </c>
      <c r="L35" s="118">
        <v>19654</v>
      </c>
      <c r="M35" s="118">
        <v>19745</v>
      </c>
      <c r="N35" s="118">
        <v>19350</v>
      </c>
      <c r="O35" s="118">
        <v>19607</v>
      </c>
      <c r="P35" s="118">
        <v>19712</v>
      </c>
      <c r="Q35" s="118">
        <v>19748</v>
      </c>
      <c r="R35" s="118">
        <v>20059</v>
      </c>
      <c r="S35" s="118">
        <v>19950</v>
      </c>
      <c r="T35" s="118">
        <v>20565</v>
      </c>
      <c r="U35" s="118">
        <v>21132</v>
      </c>
      <c r="V35" s="118">
        <v>21793</v>
      </c>
      <c r="W35" s="118">
        <v>22356</v>
      </c>
      <c r="X35" s="118">
        <v>23003</v>
      </c>
      <c r="Y35" s="118">
        <v>22803</v>
      </c>
      <c r="Z35" s="118">
        <v>23707</v>
      </c>
      <c r="AA35" s="118">
        <v>23802</v>
      </c>
      <c r="AB35" s="118">
        <v>23934</v>
      </c>
      <c r="AC35" s="118">
        <v>23639</v>
      </c>
      <c r="AD35" s="118">
        <v>23013</v>
      </c>
    </row>
    <row r="36" spans="1:31" ht="14.25" customHeight="1" x14ac:dyDescent="0.35">
      <c r="A36" s="37" t="s">
        <v>25</v>
      </c>
      <c r="B36" s="183">
        <v>27549</v>
      </c>
      <c r="C36" s="183">
        <v>28142</v>
      </c>
      <c r="D36" s="183">
        <v>29508</v>
      </c>
      <c r="E36" s="183">
        <v>31276</v>
      </c>
      <c r="F36" s="183">
        <v>32447</v>
      </c>
      <c r="G36" s="183">
        <v>32726</v>
      </c>
      <c r="H36" s="183">
        <v>31755</v>
      </c>
      <c r="I36" s="183">
        <v>31029</v>
      </c>
      <c r="J36" s="183">
        <v>30379</v>
      </c>
      <c r="K36" s="118">
        <v>30748</v>
      </c>
      <c r="L36" s="118">
        <v>31291</v>
      </c>
      <c r="M36" s="118">
        <v>31593</v>
      </c>
      <c r="N36" s="118">
        <v>31462</v>
      </c>
      <c r="O36" s="118">
        <v>31692</v>
      </c>
      <c r="P36" s="118">
        <v>31550</v>
      </c>
      <c r="Q36" s="118">
        <v>31763</v>
      </c>
      <c r="R36" s="118">
        <v>32070</v>
      </c>
      <c r="S36" s="118">
        <v>32637</v>
      </c>
      <c r="T36" s="118">
        <v>34256</v>
      </c>
      <c r="U36" s="118">
        <v>36118</v>
      </c>
      <c r="V36" s="118">
        <v>37620</v>
      </c>
      <c r="W36" s="118">
        <v>39084</v>
      </c>
      <c r="X36" s="118">
        <v>40500</v>
      </c>
      <c r="Y36" s="118">
        <v>40632</v>
      </c>
      <c r="Z36" s="118">
        <v>42868</v>
      </c>
      <c r="AA36" s="118">
        <v>43507</v>
      </c>
      <c r="AB36" s="118">
        <v>43458</v>
      </c>
      <c r="AC36" s="118">
        <v>41768</v>
      </c>
      <c r="AD36" s="118">
        <v>39488</v>
      </c>
    </row>
    <row r="37" spans="1:31" ht="14.25" customHeight="1" x14ac:dyDescent="0.35">
      <c r="A37" s="37" t="s">
        <v>26</v>
      </c>
      <c r="B37" s="183">
        <v>26716</v>
      </c>
      <c r="C37" s="183">
        <v>27549</v>
      </c>
      <c r="D37" s="183">
        <v>28480</v>
      </c>
      <c r="E37" s="183">
        <v>30192</v>
      </c>
      <c r="F37" s="183">
        <v>31096</v>
      </c>
      <c r="G37" s="183">
        <v>31539</v>
      </c>
      <c r="H37" s="183">
        <v>31079</v>
      </c>
      <c r="I37" s="183">
        <v>31157</v>
      </c>
      <c r="J37" s="183">
        <v>31206</v>
      </c>
      <c r="K37" s="118">
        <v>31818</v>
      </c>
      <c r="L37" s="118">
        <v>32189</v>
      </c>
      <c r="M37" s="118">
        <v>32346</v>
      </c>
      <c r="N37" s="118">
        <v>32146</v>
      </c>
      <c r="O37" s="118">
        <v>32327</v>
      </c>
      <c r="P37" s="118">
        <v>32529</v>
      </c>
      <c r="Q37" s="118">
        <v>32798</v>
      </c>
      <c r="R37" s="118">
        <v>32981</v>
      </c>
      <c r="S37" s="118">
        <v>33168</v>
      </c>
      <c r="T37" s="118">
        <v>34181</v>
      </c>
      <c r="U37" s="118">
        <v>35301</v>
      </c>
      <c r="V37" s="118">
        <v>36359</v>
      </c>
      <c r="W37" s="118">
        <v>37479</v>
      </c>
      <c r="X37" s="118">
        <v>38042</v>
      </c>
      <c r="Y37" s="118">
        <v>37552</v>
      </c>
      <c r="Z37" s="118">
        <v>39139</v>
      </c>
      <c r="AA37" s="118">
        <v>39024</v>
      </c>
      <c r="AB37" s="118">
        <v>38766</v>
      </c>
      <c r="AC37" s="118">
        <v>37455</v>
      </c>
      <c r="AD37" s="118">
        <v>35670</v>
      </c>
    </row>
    <row r="38" spans="1:31" ht="14.25" customHeight="1" x14ac:dyDescent="0.35">
      <c r="A38" s="37" t="s">
        <v>27</v>
      </c>
      <c r="B38" s="183">
        <v>8236</v>
      </c>
      <c r="C38" s="183">
        <v>8568</v>
      </c>
      <c r="D38" s="183">
        <v>8784</v>
      </c>
      <c r="E38" s="183">
        <v>9472</v>
      </c>
      <c r="F38" s="183">
        <v>10004</v>
      </c>
      <c r="G38" s="183">
        <v>10178</v>
      </c>
      <c r="H38" s="183">
        <v>10197</v>
      </c>
      <c r="I38" s="183">
        <v>10156</v>
      </c>
      <c r="J38" s="183">
        <v>10261</v>
      </c>
      <c r="K38" s="118">
        <v>10411</v>
      </c>
      <c r="L38" s="118">
        <v>10657</v>
      </c>
      <c r="M38" s="118">
        <v>10607</v>
      </c>
      <c r="N38" s="118">
        <v>10421</v>
      </c>
      <c r="O38" s="118">
        <v>10372</v>
      </c>
      <c r="P38" s="118">
        <v>10281</v>
      </c>
      <c r="Q38" s="118">
        <v>10263</v>
      </c>
      <c r="R38" s="118">
        <v>10563</v>
      </c>
      <c r="S38" s="118">
        <v>10735</v>
      </c>
      <c r="T38" s="118">
        <v>10699</v>
      </c>
      <c r="U38" s="118">
        <v>10691</v>
      </c>
      <c r="V38" s="118">
        <v>10479</v>
      </c>
      <c r="W38" s="118">
        <v>10426</v>
      </c>
      <c r="X38" s="118">
        <v>10607</v>
      </c>
      <c r="Y38" s="118">
        <v>10735</v>
      </c>
      <c r="Z38" s="118">
        <v>11432</v>
      </c>
      <c r="AA38" s="118">
        <v>11763</v>
      </c>
      <c r="AB38" s="118">
        <v>12143</v>
      </c>
      <c r="AC38" s="118">
        <v>12003</v>
      </c>
      <c r="AD38" s="118">
        <v>11618</v>
      </c>
    </row>
    <row r="39" spans="1:31" ht="14.25" customHeight="1" x14ac:dyDescent="0.35">
      <c r="A39" s="37" t="s">
        <v>28</v>
      </c>
      <c r="B39" s="183">
        <v>28769</v>
      </c>
      <c r="C39" s="183">
        <v>29221</v>
      </c>
      <c r="D39" s="183">
        <v>30935</v>
      </c>
      <c r="E39" s="183">
        <v>32619</v>
      </c>
      <c r="F39" s="183">
        <v>33504</v>
      </c>
      <c r="G39" s="183">
        <v>33219</v>
      </c>
      <c r="H39" s="183">
        <v>32730</v>
      </c>
      <c r="I39" s="183">
        <v>32234</v>
      </c>
      <c r="J39" s="183">
        <v>32658</v>
      </c>
      <c r="K39" s="118">
        <v>33027</v>
      </c>
      <c r="L39" s="118">
        <v>33501</v>
      </c>
      <c r="M39" s="118">
        <v>33418</v>
      </c>
      <c r="N39" s="118">
        <v>33120</v>
      </c>
      <c r="O39" s="118">
        <v>32781</v>
      </c>
      <c r="P39" s="118">
        <v>31743</v>
      </c>
      <c r="Q39" s="118">
        <v>31392</v>
      </c>
      <c r="R39" s="118">
        <v>31002</v>
      </c>
      <c r="S39" s="118">
        <v>30889</v>
      </c>
      <c r="T39" s="118">
        <v>31249</v>
      </c>
      <c r="U39" s="118">
        <v>32093</v>
      </c>
      <c r="V39" s="118">
        <v>33114</v>
      </c>
      <c r="W39" s="118">
        <v>33907</v>
      </c>
      <c r="X39" s="118">
        <v>34140</v>
      </c>
      <c r="Y39" s="118">
        <v>33799</v>
      </c>
      <c r="Z39" s="118">
        <v>34785</v>
      </c>
      <c r="AA39" s="118">
        <v>34174</v>
      </c>
      <c r="AB39" s="118">
        <v>33757</v>
      </c>
      <c r="AC39" s="118">
        <v>32442</v>
      </c>
      <c r="AD39" s="118">
        <v>30676</v>
      </c>
    </row>
    <row r="40" spans="1:31" ht="14.25" customHeight="1" x14ac:dyDescent="0.35">
      <c r="A40" s="37" t="s">
        <v>29</v>
      </c>
      <c r="B40" s="183">
        <v>2819</v>
      </c>
      <c r="C40" s="183">
        <v>2965</v>
      </c>
      <c r="D40" s="183">
        <v>3173</v>
      </c>
      <c r="E40" s="183">
        <v>3533</v>
      </c>
      <c r="F40" s="183">
        <v>3602</v>
      </c>
      <c r="G40" s="183">
        <v>3572</v>
      </c>
      <c r="H40" s="183">
        <v>3632</v>
      </c>
      <c r="I40" s="183">
        <v>3698</v>
      </c>
      <c r="J40" s="183">
        <v>3830</v>
      </c>
      <c r="K40" s="118">
        <v>3923</v>
      </c>
      <c r="L40" s="118">
        <v>3920</v>
      </c>
      <c r="M40" s="118">
        <v>3839</v>
      </c>
      <c r="N40" s="118">
        <v>3824</v>
      </c>
      <c r="O40" s="118">
        <v>3892</v>
      </c>
      <c r="P40" s="118">
        <v>3995</v>
      </c>
      <c r="Q40" s="118">
        <v>4119</v>
      </c>
      <c r="R40" s="118">
        <v>4133</v>
      </c>
      <c r="S40" s="118">
        <v>4231</v>
      </c>
      <c r="T40" s="118">
        <v>4400</v>
      </c>
      <c r="U40" s="118">
        <v>4700</v>
      </c>
      <c r="V40" s="118">
        <v>4811</v>
      </c>
      <c r="W40" s="118">
        <v>4979</v>
      </c>
      <c r="X40" s="118">
        <v>5232</v>
      </c>
      <c r="Y40" s="118">
        <v>5146</v>
      </c>
      <c r="Z40" s="118">
        <v>5466</v>
      </c>
      <c r="AA40" s="118">
        <v>5549</v>
      </c>
      <c r="AB40" s="118">
        <v>5576</v>
      </c>
      <c r="AC40" s="118">
        <v>5581</v>
      </c>
      <c r="AD40" s="118">
        <v>5544</v>
      </c>
    </row>
    <row r="41" spans="1:31" ht="14.25" customHeight="1" x14ac:dyDescent="0.35">
      <c r="A41" s="37" t="s">
        <v>30</v>
      </c>
      <c r="B41" s="183">
        <v>20634</v>
      </c>
      <c r="C41" s="183">
        <v>21034</v>
      </c>
      <c r="D41" s="183">
        <v>21909</v>
      </c>
      <c r="E41" s="183">
        <v>23460</v>
      </c>
      <c r="F41" s="183">
        <v>24558</v>
      </c>
      <c r="G41" s="183">
        <v>24771</v>
      </c>
      <c r="H41" s="183">
        <v>24697</v>
      </c>
      <c r="I41" s="183">
        <v>24448</v>
      </c>
      <c r="J41" s="183">
        <v>24632</v>
      </c>
      <c r="K41" s="118">
        <v>24977</v>
      </c>
      <c r="L41" s="118">
        <v>25307</v>
      </c>
      <c r="M41" s="118">
        <v>25223</v>
      </c>
      <c r="N41" s="118">
        <v>25203</v>
      </c>
      <c r="O41" s="118">
        <v>25208</v>
      </c>
      <c r="P41" s="118">
        <v>25497</v>
      </c>
      <c r="Q41" s="118">
        <v>25799</v>
      </c>
      <c r="R41" s="118">
        <v>25944</v>
      </c>
      <c r="S41" s="118">
        <v>26003</v>
      </c>
      <c r="T41" s="118">
        <v>26532</v>
      </c>
      <c r="U41" s="118">
        <v>26607</v>
      </c>
      <c r="V41" s="118">
        <v>26979</v>
      </c>
      <c r="W41" s="118">
        <v>27375</v>
      </c>
      <c r="X41" s="118">
        <v>27743</v>
      </c>
      <c r="Y41" s="118">
        <v>27264</v>
      </c>
      <c r="Z41" s="118">
        <v>28202</v>
      </c>
      <c r="AA41" s="118">
        <v>27967</v>
      </c>
      <c r="AB41" s="118">
        <v>27785</v>
      </c>
      <c r="AC41" s="118">
        <v>26961</v>
      </c>
      <c r="AD41" s="118">
        <v>25882</v>
      </c>
    </row>
    <row r="42" spans="1:31" ht="14.25" customHeight="1" x14ac:dyDescent="0.35">
      <c r="A42" s="37" t="s">
        <v>31</v>
      </c>
      <c r="B42" s="183">
        <v>13677</v>
      </c>
      <c r="C42" s="183">
        <v>13797</v>
      </c>
      <c r="D42" s="183">
        <v>14506</v>
      </c>
      <c r="E42" s="183">
        <v>15095</v>
      </c>
      <c r="F42" s="183">
        <v>15251</v>
      </c>
      <c r="G42" s="183">
        <v>15407</v>
      </c>
      <c r="H42" s="183">
        <v>15236</v>
      </c>
      <c r="I42" s="183">
        <v>15060</v>
      </c>
      <c r="J42" s="183">
        <v>15483</v>
      </c>
      <c r="K42" s="118">
        <v>15588</v>
      </c>
      <c r="L42" s="118">
        <v>15794</v>
      </c>
      <c r="M42" s="118">
        <v>15761</v>
      </c>
      <c r="N42" s="118">
        <v>15920</v>
      </c>
      <c r="O42" s="118">
        <v>15971</v>
      </c>
      <c r="P42" s="118">
        <v>15892</v>
      </c>
      <c r="Q42" s="118">
        <v>15788</v>
      </c>
      <c r="R42" s="118">
        <v>15531</v>
      </c>
      <c r="S42" s="118">
        <v>15525</v>
      </c>
      <c r="T42" s="118">
        <v>15849</v>
      </c>
      <c r="U42" s="118">
        <v>16000</v>
      </c>
      <c r="V42" s="118">
        <v>15968</v>
      </c>
      <c r="W42" s="118">
        <v>16297</v>
      </c>
      <c r="X42" s="118">
        <v>16050</v>
      </c>
      <c r="Y42" s="118">
        <v>15755</v>
      </c>
      <c r="Z42" s="118">
        <v>15914</v>
      </c>
      <c r="AA42" s="118">
        <v>15566</v>
      </c>
      <c r="AB42" s="118">
        <v>15358</v>
      </c>
      <c r="AC42" s="118">
        <v>14657</v>
      </c>
      <c r="AD42" s="118">
        <v>14032</v>
      </c>
    </row>
    <row r="43" spans="1:31" ht="14.25" customHeight="1" x14ac:dyDescent="0.35">
      <c r="A43" s="37" t="s">
        <v>32</v>
      </c>
      <c r="B43" s="183">
        <v>12394</v>
      </c>
      <c r="C43" s="183">
        <v>12899</v>
      </c>
      <c r="D43" s="183">
        <v>13503</v>
      </c>
      <c r="E43" s="183">
        <v>14160</v>
      </c>
      <c r="F43" s="183">
        <v>15022</v>
      </c>
      <c r="G43" s="183">
        <v>15543</v>
      </c>
      <c r="H43" s="183">
        <v>15656</v>
      </c>
      <c r="I43" s="183">
        <v>15553</v>
      </c>
      <c r="J43" s="183">
        <v>15608</v>
      </c>
      <c r="K43" s="118">
        <v>16069</v>
      </c>
      <c r="L43" s="118">
        <v>16309</v>
      </c>
      <c r="M43" s="118">
        <v>16745</v>
      </c>
      <c r="N43" s="118">
        <v>16932</v>
      </c>
      <c r="O43" s="118">
        <v>17152</v>
      </c>
      <c r="P43" s="118">
        <v>17304</v>
      </c>
      <c r="Q43" s="118">
        <v>16838</v>
      </c>
      <c r="R43" s="118">
        <v>16804</v>
      </c>
      <c r="S43" s="118">
        <v>16942</v>
      </c>
      <c r="T43" s="118">
        <v>17285</v>
      </c>
      <c r="U43" s="118">
        <v>17837</v>
      </c>
      <c r="V43" s="118">
        <v>18570</v>
      </c>
      <c r="W43" s="118">
        <v>19239</v>
      </c>
      <c r="X43" s="118">
        <v>19819</v>
      </c>
      <c r="Y43" s="118">
        <v>19413</v>
      </c>
      <c r="Z43" s="118">
        <v>20773</v>
      </c>
      <c r="AA43" s="118">
        <v>21443</v>
      </c>
      <c r="AB43" s="118">
        <v>22003</v>
      </c>
      <c r="AC43" s="118">
        <v>21809</v>
      </c>
      <c r="AD43" s="118">
        <v>21336</v>
      </c>
    </row>
    <row r="44" spans="1:31" ht="14.25" customHeight="1" thickBot="1" x14ac:dyDescent="0.4">
      <c r="A44" s="37" t="s">
        <v>33</v>
      </c>
      <c r="B44" s="183">
        <v>7639</v>
      </c>
      <c r="C44" s="183">
        <v>7955</v>
      </c>
      <c r="D44" s="183">
        <v>8470</v>
      </c>
      <c r="E44" s="183">
        <v>8971</v>
      </c>
      <c r="F44" s="183">
        <v>9301</v>
      </c>
      <c r="G44" s="183">
        <v>9312</v>
      </c>
      <c r="H44" s="183">
        <v>9378</v>
      </c>
      <c r="I44" s="183">
        <v>9347</v>
      </c>
      <c r="J44" s="183">
        <v>9461</v>
      </c>
      <c r="K44" s="118">
        <v>9649</v>
      </c>
      <c r="L44" s="118">
        <v>9973</v>
      </c>
      <c r="M44" s="118">
        <v>9968</v>
      </c>
      <c r="N44" s="118">
        <v>10045</v>
      </c>
      <c r="O44" s="118">
        <v>9947</v>
      </c>
      <c r="P44" s="118">
        <v>9976</v>
      </c>
      <c r="Q44" s="118">
        <v>10076</v>
      </c>
      <c r="R44" s="118">
        <v>10267</v>
      </c>
      <c r="S44" s="118">
        <v>10476</v>
      </c>
      <c r="T44" s="118">
        <v>10803</v>
      </c>
      <c r="U44" s="118">
        <v>11244</v>
      </c>
      <c r="V44" s="118">
        <v>11558</v>
      </c>
      <c r="W44" s="118">
        <v>11707</v>
      </c>
      <c r="X44" s="118">
        <v>11920</v>
      </c>
      <c r="Y44" s="118">
        <v>11771</v>
      </c>
      <c r="Z44" s="118">
        <v>12068</v>
      </c>
      <c r="AA44" s="118">
        <v>11966</v>
      </c>
      <c r="AB44" s="118">
        <v>11764</v>
      </c>
      <c r="AC44" s="118">
        <v>11398</v>
      </c>
      <c r="AD44" s="118">
        <v>10991</v>
      </c>
    </row>
    <row r="45" spans="1:31" ht="9" customHeight="1" thickTop="1" x14ac:dyDescent="0.35">
      <c r="A45" s="43"/>
      <c r="B45" s="102"/>
      <c r="C45" s="102"/>
      <c r="D45" s="102"/>
      <c r="E45" s="102"/>
      <c r="F45" s="102"/>
      <c r="G45" s="102"/>
      <c r="H45" s="102"/>
      <c r="I45" s="102"/>
      <c r="J45" s="102"/>
      <c r="K45" s="124"/>
      <c r="L45" s="123"/>
      <c r="M45" s="123"/>
      <c r="N45" s="123"/>
      <c r="O45" s="123"/>
      <c r="P45" s="123"/>
      <c r="Q45" s="123"/>
      <c r="R45" s="123"/>
      <c r="S45" s="123"/>
      <c r="T45" s="123"/>
      <c r="U45" s="123"/>
      <c r="V45" s="123"/>
      <c r="W45" s="123"/>
      <c r="X45" s="123"/>
      <c r="Y45" s="123"/>
      <c r="Z45" s="123"/>
      <c r="AA45" s="123"/>
      <c r="AB45" s="123"/>
      <c r="AC45" s="123"/>
      <c r="AD45" s="123"/>
    </row>
    <row r="46" spans="1:31" s="44" customFormat="1" ht="14.25" customHeight="1" x14ac:dyDescent="0.35">
      <c r="A46" s="330" t="s">
        <v>156</v>
      </c>
      <c r="B46" s="330"/>
      <c r="C46" s="330"/>
      <c r="D46" s="330"/>
      <c r="E46" s="330"/>
      <c r="F46" s="330"/>
      <c r="G46" s="330"/>
      <c r="H46" s="330"/>
      <c r="I46" s="330"/>
      <c r="J46" s="330"/>
      <c r="K46" s="330"/>
      <c r="L46" s="330"/>
      <c r="M46" s="330"/>
      <c r="N46" s="330"/>
      <c r="O46" s="330"/>
      <c r="P46" s="330"/>
      <c r="Q46" s="330"/>
      <c r="R46" s="330"/>
      <c r="S46" s="330"/>
      <c r="T46" s="330"/>
      <c r="U46" s="330"/>
      <c r="V46" s="330"/>
      <c r="W46" s="330"/>
      <c r="X46" s="330"/>
      <c r="Y46" s="330"/>
      <c r="Z46" s="330"/>
      <c r="AA46" s="330"/>
      <c r="AB46" s="330"/>
      <c r="AC46" s="330"/>
      <c r="AD46" s="330"/>
      <c r="AE46" s="6"/>
    </row>
    <row r="47" spans="1:31" s="45" customFormat="1" x14ac:dyDescent="0.35">
      <c r="A47" s="331" t="s">
        <v>129</v>
      </c>
      <c r="B47" s="331"/>
      <c r="C47" s="331"/>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6"/>
    </row>
    <row r="48" spans="1:31" x14ac:dyDescent="0.35">
      <c r="A48" s="324" t="s">
        <v>131</v>
      </c>
      <c r="B48" s="324"/>
      <c r="C48" s="324"/>
      <c r="D48" s="324"/>
      <c r="E48" s="324"/>
      <c r="F48" s="324"/>
      <c r="G48" s="324"/>
      <c r="H48" s="324"/>
      <c r="I48" s="324"/>
      <c r="J48" s="324"/>
      <c r="K48" s="324"/>
      <c r="L48" s="324"/>
      <c r="M48" s="324"/>
      <c r="N48" s="324"/>
      <c r="O48" s="324"/>
      <c r="P48" s="324"/>
      <c r="Q48" s="324"/>
      <c r="R48" s="324"/>
      <c r="S48" s="324"/>
      <c r="T48" s="324"/>
      <c r="U48" s="324"/>
      <c r="V48" s="324"/>
      <c r="W48" s="324"/>
      <c r="X48" s="324"/>
      <c r="Y48" s="324"/>
      <c r="Z48" s="324"/>
      <c r="AA48" s="324"/>
      <c r="AB48" s="324"/>
      <c r="AC48" s="324"/>
      <c r="AD48" s="324"/>
    </row>
    <row r="49" spans="1:30" x14ac:dyDescent="0.35">
      <c r="A49" s="325" t="s">
        <v>157</v>
      </c>
      <c r="B49" s="325"/>
      <c r="C49" s="325"/>
      <c r="D49" s="325"/>
      <c r="E49" s="325"/>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row>
    <row r="50" spans="1:30" hidden="1" x14ac:dyDescent="0.35">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row>
    <row r="51" spans="1:30" hidden="1" x14ac:dyDescent="0.35">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idden="1" x14ac:dyDescent="0.35">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row>
    <row r="53" spans="1:30" hidden="1" x14ac:dyDescent="0.35">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row>
    <row r="54" spans="1:30" hidden="1" x14ac:dyDescent="0.35">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row>
    <row r="55" spans="1:30" hidden="1" x14ac:dyDescent="0.35">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row>
    <row r="56" spans="1:30" hidden="1" x14ac:dyDescent="0.35">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row>
    <row r="57" spans="1:30" hidden="1" x14ac:dyDescent="0.3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row>
    <row r="58" spans="1:30" hidden="1" x14ac:dyDescent="0.3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row>
    <row r="59" spans="1:30" hidden="1" x14ac:dyDescent="0.35">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row>
    <row r="60" spans="1:30" hidden="1" x14ac:dyDescent="0.3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row>
    <row r="61" spans="1:30" hidden="1" x14ac:dyDescent="0.3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row>
    <row r="62" spans="1:30" hidden="1" x14ac:dyDescent="0.3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row>
    <row r="63" spans="1:30" hidden="1" x14ac:dyDescent="0.3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row>
    <row r="64" spans="1:30" hidden="1" x14ac:dyDescent="0.3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row>
    <row r="65" spans="1:30" hidden="1" x14ac:dyDescent="0.3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row>
    <row r="66" spans="1:30" hidden="1" x14ac:dyDescent="0.3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row>
    <row r="67" spans="1:30" hidden="1" x14ac:dyDescent="0.3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row>
    <row r="68" spans="1:30" hidden="1" x14ac:dyDescent="0.3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row>
    <row r="69" spans="1:30" hidden="1" x14ac:dyDescent="0.3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row>
    <row r="70" spans="1:30" hidden="1" x14ac:dyDescent="0.3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row>
    <row r="71" spans="1:30" hidden="1" x14ac:dyDescent="0.3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row>
    <row r="72" spans="1:30" hidden="1" x14ac:dyDescent="0.3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row>
    <row r="73" spans="1:30" hidden="1" x14ac:dyDescent="0.3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row>
    <row r="74" spans="1:30" hidden="1" x14ac:dyDescent="0.3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row>
    <row r="75" spans="1:30" hidden="1" x14ac:dyDescent="0.3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row>
    <row r="76" spans="1:30" hidden="1" x14ac:dyDescent="0.3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row>
    <row r="77" spans="1:30" hidden="1" x14ac:dyDescent="0.3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row>
    <row r="78" spans="1:30" hidden="1" x14ac:dyDescent="0.3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row>
    <row r="79" spans="1:30" hidden="1" x14ac:dyDescent="0.3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row>
    <row r="80" spans="1:30" hidden="1" x14ac:dyDescent="0.3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row>
    <row r="81" spans="1:30" hidden="1" x14ac:dyDescent="0.3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row>
    <row r="82" spans="1:30" hidden="1" x14ac:dyDescent="0.3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row>
    <row r="83" spans="1:30" hidden="1" x14ac:dyDescent="0.3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row>
    <row r="84" spans="1:30" hidden="1" x14ac:dyDescent="0.3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row>
    <row r="85" spans="1:30" hidden="1" x14ac:dyDescent="0.3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row>
    <row r="86" spans="1:30" hidden="1" x14ac:dyDescent="0.3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row>
    <row r="87" spans="1:30" hidden="1" x14ac:dyDescent="0.35">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row>
    <row r="88" spans="1:30" hidden="1" x14ac:dyDescent="0.3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row>
    <row r="89" spans="1:30" hidden="1" x14ac:dyDescent="0.3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hidden="1" x14ac:dyDescent="0.35">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row>
    <row r="91" spans="1:30" hidden="1" x14ac:dyDescent="0.35">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row>
    <row r="92" spans="1:30" hidden="1" x14ac:dyDescent="0.35">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row>
    <row r="93" spans="1:30" hidden="1" x14ac:dyDescent="0.35">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row>
    <row r="94" spans="1:30" hidden="1" x14ac:dyDescent="0.35">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row>
    <row r="95" spans="1:30" hidden="1" x14ac:dyDescent="0.3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row>
    <row r="96" spans="1:30" hidden="1" x14ac:dyDescent="0.35">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row>
    <row r="97" spans="1:30" hidden="1" x14ac:dyDescent="0.35">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row>
    <row r="98" spans="1:30" hidden="1" x14ac:dyDescent="0.35">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row>
    <row r="99" spans="1:30" hidden="1" x14ac:dyDescent="0.35">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row>
    <row r="100" spans="1:30" hidden="1" x14ac:dyDescent="0.35">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row>
    <row r="101" spans="1:30" hidden="1" x14ac:dyDescent="0.35">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row>
    <row r="102" spans="1:30" hidden="1" x14ac:dyDescent="0.35">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row>
    <row r="103" spans="1:30" hidden="1" x14ac:dyDescent="0.35">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row>
    <row r="104" spans="1:30" hidden="1" x14ac:dyDescent="0.35">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row>
    <row r="105" spans="1:30" hidden="1" x14ac:dyDescent="0.3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hidden="1" x14ac:dyDescent="0.35">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idden="1" x14ac:dyDescent="0.35">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idden="1" x14ac:dyDescent="0.35">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idden="1" x14ac:dyDescent="0.35">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idden="1" x14ac:dyDescent="0.35">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idden="1" x14ac:dyDescent="0.35">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hidden="1" x14ac:dyDescent="0.35">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row>
    <row r="113" spans="1:30" hidden="1" x14ac:dyDescent="0.35">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row>
    <row r="114" spans="1:30" hidden="1" x14ac:dyDescent="0.3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row>
    <row r="115" spans="1:30" hidden="1" x14ac:dyDescent="0.3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row>
    <row r="116" spans="1:30" hidden="1" x14ac:dyDescent="0.35">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row>
    <row r="117" spans="1:30" hidden="1" x14ac:dyDescent="0.3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row>
    <row r="118" spans="1:30" hidden="1" x14ac:dyDescent="0.3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row>
    <row r="119" spans="1:30" hidden="1" x14ac:dyDescent="0.35">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row>
    <row r="120" spans="1:30" hidden="1" x14ac:dyDescent="0.35">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row>
    <row r="121" spans="1:30" hidden="1" x14ac:dyDescent="0.35">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row>
    <row r="122" spans="1:30" hidden="1" x14ac:dyDescent="0.35">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row>
    <row r="123" spans="1:30" hidden="1" x14ac:dyDescent="0.35">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row>
    <row r="124" spans="1:30" hidden="1" x14ac:dyDescent="0.35">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row>
    <row r="125" spans="1:30" hidden="1" x14ac:dyDescent="0.3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row>
    <row r="126" spans="1:30" hidden="1" x14ac:dyDescent="0.35">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row>
    <row r="127" spans="1:30" hidden="1" x14ac:dyDescent="0.35">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row>
    <row r="128" spans="1:30" hidden="1" x14ac:dyDescent="0.35">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row>
    <row r="129" spans="1:30" hidden="1" x14ac:dyDescent="0.35">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row>
    <row r="130" spans="1:30" hidden="1" x14ac:dyDescent="0.35">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row>
    <row r="131" spans="1:30" hidden="1" x14ac:dyDescent="0.35">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row>
    <row r="132" spans="1:30" hidden="1" x14ac:dyDescent="0.35">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row>
    <row r="133" spans="1:30" hidden="1" x14ac:dyDescent="0.35">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row>
    <row r="134" spans="1:30" hidden="1" x14ac:dyDescent="0.35">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hidden="1" x14ac:dyDescent="0.3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idden="1" x14ac:dyDescent="0.35">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idden="1" x14ac:dyDescent="0.35">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idden="1" x14ac:dyDescent="0.35">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row>
    <row r="139" spans="1:30" hidden="1" x14ac:dyDescent="0.35">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row>
    <row r="140" spans="1:30" hidden="1" x14ac:dyDescent="0.35">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row>
    <row r="141" spans="1:30" hidden="1" x14ac:dyDescent="0.35">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row>
    <row r="142" spans="1:30" hidden="1" x14ac:dyDescent="0.35">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row>
    <row r="143" spans="1:30" hidden="1" x14ac:dyDescent="0.35">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row>
    <row r="144" spans="1:30" hidden="1" x14ac:dyDescent="0.35">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row>
    <row r="145" spans="1:30" hidden="1" x14ac:dyDescent="0.3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row>
    <row r="146" spans="1:30" hidden="1" x14ac:dyDescent="0.35">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row>
    <row r="147" spans="1:30" hidden="1" x14ac:dyDescent="0.35">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row>
    <row r="148" spans="1:30" hidden="1" x14ac:dyDescent="0.35">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row>
    <row r="149" spans="1:30" hidden="1" x14ac:dyDescent="0.35">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row>
    <row r="150" spans="1:30" hidden="1" x14ac:dyDescent="0.35">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row>
    <row r="151" spans="1:30" hidden="1" x14ac:dyDescent="0.35">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idden="1" x14ac:dyDescent="0.35">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row>
    <row r="153" spans="1:30" hidden="1" x14ac:dyDescent="0.35">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hidden="1" x14ac:dyDescent="0.35">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idden="1" x14ac:dyDescent="0.3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row>
    <row r="156" spans="1:30" hidden="1" x14ac:dyDescent="0.35">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row>
    <row r="157" spans="1:30" hidden="1" x14ac:dyDescent="0.35">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row>
    <row r="158" spans="1:30" hidden="1" x14ac:dyDescent="0.35">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row>
    <row r="159" spans="1:30" hidden="1" x14ac:dyDescent="0.35">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row>
    <row r="160" spans="1:30" hidden="1" x14ac:dyDescent="0.35">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row>
    <row r="161" spans="1:30" hidden="1" x14ac:dyDescent="0.35">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row>
    <row r="162" spans="1:30" hidden="1" x14ac:dyDescent="0.35">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row>
    <row r="163" spans="1:30" hidden="1" x14ac:dyDescent="0.35">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row>
    <row r="164" spans="1:30" hidden="1" x14ac:dyDescent="0.35">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row>
    <row r="165" spans="1:30" hidden="1" x14ac:dyDescent="0.3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row>
    <row r="166" spans="1:30" hidden="1" x14ac:dyDescent="0.35">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row>
    <row r="167" spans="1:30" hidden="1" x14ac:dyDescent="0.35">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row>
    <row r="168" spans="1:30" hidden="1" x14ac:dyDescent="0.35">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idden="1" x14ac:dyDescent="0.35">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idden="1" x14ac:dyDescent="0.35">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idden="1" x14ac:dyDescent="0.35">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idden="1" x14ac:dyDescent="0.35">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idden="1" x14ac:dyDescent="0.35">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idden="1" x14ac:dyDescent="0.35">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idden="1" x14ac:dyDescent="0.3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idden="1" x14ac:dyDescent="0.35">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idden="1" x14ac:dyDescent="0.35">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idden="1" x14ac:dyDescent="0.35">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idden="1" x14ac:dyDescent="0.35">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idden="1" x14ac:dyDescent="0.35">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idden="1" x14ac:dyDescent="0.35">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idden="1" x14ac:dyDescent="0.35">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idden="1" x14ac:dyDescent="0.35">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idden="1" x14ac:dyDescent="0.3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idden="1" x14ac:dyDescent="0.3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idden="1" x14ac:dyDescent="0.35">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idden="1" x14ac:dyDescent="0.35">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idden="1" x14ac:dyDescent="0.35">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idden="1" x14ac:dyDescent="0.35">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idden="1" x14ac:dyDescent="0.35">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idden="1" x14ac:dyDescent="0.35">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idden="1" x14ac:dyDescent="0.35">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idden="1" x14ac:dyDescent="0.35">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idden="1" x14ac:dyDescent="0.35">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idden="1" x14ac:dyDescent="0.3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idden="1" x14ac:dyDescent="0.35">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idden="1" x14ac:dyDescent="0.35">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idden="1" x14ac:dyDescent="0.35">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idden="1" x14ac:dyDescent="0.35">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idden="1" x14ac:dyDescent="0.35">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idden="1" x14ac:dyDescent="0.35">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idden="1" x14ac:dyDescent="0.35">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idden="1" x14ac:dyDescent="0.35">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idden="1" x14ac:dyDescent="0.35">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idden="1" x14ac:dyDescent="0.3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idden="1" x14ac:dyDescent="0.35">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idden="1" x14ac:dyDescent="0.35">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idden="1" x14ac:dyDescent="0.35">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idden="1" x14ac:dyDescent="0.35">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idden="1" x14ac:dyDescent="0.35">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idden="1" x14ac:dyDescent="0.35">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idden="1" x14ac:dyDescent="0.35">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idden="1" x14ac:dyDescent="0.35">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idden="1" x14ac:dyDescent="0.35">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idden="1" x14ac:dyDescent="0.3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idden="1" x14ac:dyDescent="0.35">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idden="1" x14ac:dyDescent="0.35">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idden="1" x14ac:dyDescent="0.35">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idden="1" x14ac:dyDescent="0.35">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idden="1" x14ac:dyDescent="0.35">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idden="1" x14ac:dyDescent="0.35">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idden="1" x14ac:dyDescent="0.35">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idden="1" x14ac:dyDescent="0.35">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idden="1" x14ac:dyDescent="0.35">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idden="1" x14ac:dyDescent="0.3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idden="1" x14ac:dyDescent="0.35">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idden="1" x14ac:dyDescent="0.35">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idden="1" x14ac:dyDescent="0.35">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idden="1" x14ac:dyDescent="0.35">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idden="1" x14ac:dyDescent="0.35">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idden="1" x14ac:dyDescent="0.35">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idden="1" x14ac:dyDescent="0.35">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idden="1" x14ac:dyDescent="0.35">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idden="1" x14ac:dyDescent="0.35">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idden="1" x14ac:dyDescent="0.3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idden="1" x14ac:dyDescent="0.35">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idden="1" x14ac:dyDescent="0.35">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idden="1" x14ac:dyDescent="0.35">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idden="1" x14ac:dyDescent="0.35">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idden="1" x14ac:dyDescent="0.35">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idden="1" x14ac:dyDescent="0.35">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idden="1" x14ac:dyDescent="0.35">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idden="1" x14ac:dyDescent="0.35">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idden="1" x14ac:dyDescent="0.35">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idden="1" x14ac:dyDescent="0.3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idden="1" x14ac:dyDescent="0.35">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idden="1" x14ac:dyDescent="0.35">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idden="1" x14ac:dyDescent="0.35">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idden="1" x14ac:dyDescent="0.35">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idden="1" x14ac:dyDescent="0.35">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idden="1" x14ac:dyDescent="0.35">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idden="1" x14ac:dyDescent="0.35">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idden="1" x14ac:dyDescent="0.35">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idden="1" x14ac:dyDescent="0.35">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idden="1" x14ac:dyDescent="0.3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idden="1" x14ac:dyDescent="0.35">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idden="1" x14ac:dyDescent="0.35">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idden="1" x14ac:dyDescent="0.35">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idden="1" x14ac:dyDescent="0.35">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idden="1" x14ac:dyDescent="0.35">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idden="1" x14ac:dyDescent="0.35">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idden="1" x14ac:dyDescent="0.35">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idden="1" x14ac:dyDescent="0.35">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idden="1" x14ac:dyDescent="0.35">
      <c r="A264" s="16"/>
      <c r="B264" s="16"/>
      <c r="C264" s="16"/>
      <c r="D264" s="16"/>
      <c r="E264" s="16"/>
      <c r="F264" s="16"/>
      <c r="G264" s="16"/>
      <c r="H264" s="16"/>
      <c r="I264" s="16"/>
      <c r="J264" s="16"/>
      <c r="K264" s="16"/>
    </row>
    <row r="265" spans="1:30" hidden="1" x14ac:dyDescent="0.35">
      <c r="A265" s="16"/>
      <c r="B265" s="16"/>
      <c r="C265" s="16"/>
      <c r="D265" s="16"/>
      <c r="E265" s="16"/>
      <c r="F265" s="16"/>
      <c r="G265" s="16"/>
      <c r="H265" s="16"/>
      <c r="I265" s="16"/>
      <c r="J265" s="16"/>
      <c r="K265" s="16"/>
    </row>
    <row r="266" spans="1:30" hidden="1" x14ac:dyDescent="0.35">
      <c r="A266" s="16"/>
      <c r="B266" s="16"/>
      <c r="C266" s="16"/>
      <c r="D266" s="16"/>
      <c r="E266" s="16"/>
      <c r="F266" s="16"/>
      <c r="G266" s="16"/>
      <c r="H266" s="16"/>
      <c r="I266" s="16"/>
      <c r="J266" s="16"/>
      <c r="K266" s="16"/>
    </row>
    <row r="267" spans="1:30" hidden="1" x14ac:dyDescent="0.35">
      <c r="A267" s="16"/>
      <c r="B267" s="16"/>
      <c r="C267" s="16"/>
      <c r="D267" s="16"/>
      <c r="E267" s="16"/>
      <c r="F267" s="16"/>
      <c r="G267" s="16"/>
      <c r="H267" s="16"/>
      <c r="I267" s="16"/>
      <c r="J267" s="16"/>
      <c r="K267" s="16"/>
    </row>
    <row r="268" spans="1:30" hidden="1" x14ac:dyDescent="0.35">
      <c r="A268" s="16"/>
      <c r="B268" s="16"/>
      <c r="C268" s="16"/>
      <c r="D268" s="16"/>
      <c r="E268" s="16"/>
      <c r="F268" s="16"/>
      <c r="G268" s="16"/>
      <c r="H268" s="16"/>
      <c r="I268" s="16"/>
      <c r="J268" s="16"/>
      <c r="K268" s="16"/>
    </row>
  </sheetData>
  <mergeCells count="37">
    <mergeCell ref="A7:A9"/>
    <mergeCell ref="AC4:AC6"/>
    <mergeCell ref="Y4:Y6"/>
    <mergeCell ref="Z4:Z6"/>
    <mergeCell ref="AA4:AA6"/>
    <mergeCell ref="AB4:AB6"/>
    <mergeCell ref="O4:O6"/>
    <mergeCell ref="P4:P6"/>
    <mergeCell ref="Q4:Q6"/>
    <mergeCell ref="R4:R6"/>
    <mergeCell ref="S4:S6"/>
    <mergeCell ref="G4:G6"/>
    <mergeCell ref="H4:H6"/>
    <mergeCell ref="I4:I6"/>
    <mergeCell ref="J4:J6"/>
    <mergeCell ref="K4:K6"/>
    <mergeCell ref="T4:T6"/>
    <mergeCell ref="U4:U6"/>
    <mergeCell ref="V4:V6"/>
    <mergeCell ref="W4:W6"/>
    <mergeCell ref="X4:X6"/>
    <mergeCell ref="A48:AD48"/>
    <mergeCell ref="A49:AD49"/>
    <mergeCell ref="A3:AD3"/>
    <mergeCell ref="A2:AD2"/>
    <mergeCell ref="M4:M6"/>
    <mergeCell ref="N4:N6"/>
    <mergeCell ref="A46:AD46"/>
    <mergeCell ref="A47:AD47"/>
    <mergeCell ref="L4:L6"/>
    <mergeCell ref="A4:A6"/>
    <mergeCell ref="B4:B6"/>
    <mergeCell ref="C4:C6"/>
    <mergeCell ref="D4:D6"/>
    <mergeCell ref="E4:E6"/>
    <mergeCell ref="F4:F6"/>
    <mergeCell ref="AD4:AD6"/>
  </mergeCells>
  <printOptions horizontalCentered="1" gridLinesSet="0"/>
  <pageMargins left="0" right="0" top="0.39370078740157483" bottom="0" header="0" footer="0"/>
  <pageSetup scale="4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syncVertical="1" syncRef="A1" transitionEvaluation="1">
    <pageSetUpPr fitToPage="1"/>
  </sheetPr>
  <dimension ref="A1:V267"/>
  <sheetViews>
    <sheetView showGridLines="0" showZeros="0" zoomScaleNormal="100" workbookViewId="0"/>
  </sheetViews>
  <sheetFormatPr baseColWidth="10" defaultColWidth="0" defaultRowHeight="18" zeroHeight="1" x14ac:dyDescent="0.35"/>
  <cols>
    <col min="1" max="1" width="17.88671875" style="37" customWidth="1"/>
    <col min="2" max="2" width="10.88671875" style="37" customWidth="1"/>
    <col min="3" max="3" width="11.88671875" style="37" customWidth="1"/>
    <col min="4" max="4" width="13" style="37" customWidth="1"/>
    <col min="5" max="7" width="11.88671875" style="37" customWidth="1"/>
    <col min="8" max="8" width="13.109375" style="37" customWidth="1"/>
    <col min="9" max="11" width="18.6640625" style="37" customWidth="1"/>
    <col min="12" max="12" width="14.21875" style="37" customWidth="1"/>
    <col min="13" max="13" width="13.44140625" style="37" customWidth="1"/>
    <col min="14" max="14" width="3.88671875" style="6" customWidth="1"/>
    <col min="15" max="22" width="0" style="37" hidden="1" customWidth="1"/>
    <col min="23" max="16384" width="9.77734375" style="37" hidden="1"/>
  </cols>
  <sheetData>
    <row r="1" spans="1:22" s="30" customFormat="1" ht="18.75" customHeight="1" x14ac:dyDescent="0.35">
      <c r="A1" s="26"/>
      <c r="B1" s="27"/>
      <c r="C1" s="28"/>
      <c r="D1" s="28"/>
      <c r="E1" s="28"/>
      <c r="F1" s="28"/>
      <c r="G1" s="28"/>
      <c r="H1" s="28"/>
      <c r="I1" s="28"/>
      <c r="J1" s="28"/>
      <c r="K1" s="28"/>
      <c r="L1" s="29"/>
      <c r="M1" s="29"/>
      <c r="N1" s="6"/>
      <c r="O1" s="29"/>
      <c r="P1" s="29"/>
      <c r="Q1" s="29"/>
      <c r="R1" s="29"/>
      <c r="S1" s="29"/>
      <c r="T1" s="16"/>
      <c r="U1" s="16"/>
      <c r="V1" s="16"/>
    </row>
    <row r="2" spans="1:22" s="31" customFormat="1" ht="18.75" customHeight="1" x14ac:dyDescent="0.35">
      <c r="A2" s="326" t="s">
        <v>90</v>
      </c>
      <c r="B2" s="326"/>
      <c r="C2" s="326"/>
      <c r="D2" s="326"/>
      <c r="E2" s="326"/>
      <c r="F2" s="326"/>
      <c r="G2" s="326"/>
      <c r="H2" s="326"/>
      <c r="I2" s="326"/>
      <c r="J2" s="326"/>
      <c r="K2" s="326"/>
      <c r="L2" s="326"/>
      <c r="M2" s="326"/>
      <c r="N2" s="6"/>
    </row>
    <row r="3" spans="1:22" s="31" customFormat="1" ht="32.25" customHeight="1" thickBot="1" x14ac:dyDescent="0.4">
      <c r="A3" s="418" t="s">
        <v>186</v>
      </c>
      <c r="B3" s="418"/>
      <c r="C3" s="418"/>
      <c r="D3" s="418"/>
      <c r="E3" s="418"/>
      <c r="F3" s="418"/>
      <c r="G3" s="418"/>
      <c r="H3" s="418"/>
      <c r="I3" s="418"/>
      <c r="J3" s="418"/>
      <c r="K3" s="418"/>
      <c r="L3" s="418"/>
      <c r="M3" s="418"/>
      <c r="N3" s="6"/>
      <c r="O3" s="33"/>
      <c r="P3" s="33"/>
      <c r="Q3" s="33"/>
      <c r="R3" s="33"/>
      <c r="S3" s="33"/>
    </row>
    <row r="4" spans="1:22" s="34" customFormat="1" ht="20.25" customHeight="1" thickTop="1" thickBot="1" x14ac:dyDescent="0.4">
      <c r="A4" s="308" t="s">
        <v>126</v>
      </c>
      <c r="B4" s="308" t="s">
        <v>56</v>
      </c>
      <c r="C4" s="336" t="s">
        <v>72</v>
      </c>
      <c r="D4" s="336"/>
      <c r="E4" s="336"/>
      <c r="F4" s="336"/>
      <c r="G4" s="336"/>
      <c r="H4" s="336"/>
      <c r="I4" s="336"/>
      <c r="J4" s="336"/>
      <c r="K4" s="336"/>
      <c r="L4" s="336"/>
      <c r="M4" s="336"/>
      <c r="N4" s="6"/>
    </row>
    <row r="5" spans="1:22" ht="44.25" customHeight="1" thickBot="1" x14ac:dyDescent="0.4">
      <c r="A5" s="343"/>
      <c r="B5" s="343"/>
      <c r="C5" s="337" t="s">
        <v>74</v>
      </c>
      <c r="D5" s="337" t="s">
        <v>79</v>
      </c>
      <c r="E5" s="339" t="s">
        <v>207</v>
      </c>
      <c r="F5" s="337" t="s">
        <v>75</v>
      </c>
      <c r="G5" s="339" t="s">
        <v>73</v>
      </c>
      <c r="H5" s="341" t="s">
        <v>80</v>
      </c>
      <c r="I5" s="341" t="s">
        <v>208</v>
      </c>
      <c r="J5" s="341" t="s">
        <v>209</v>
      </c>
      <c r="K5" s="341" t="s">
        <v>210</v>
      </c>
      <c r="L5" s="339" t="s">
        <v>111</v>
      </c>
      <c r="M5" s="337" t="s">
        <v>76</v>
      </c>
    </row>
    <row r="6" spans="1:22" ht="36.75" customHeight="1" thickBot="1" x14ac:dyDescent="0.4">
      <c r="A6" s="344"/>
      <c r="B6" s="344"/>
      <c r="C6" s="338" t="s">
        <v>63</v>
      </c>
      <c r="D6" s="338" t="s">
        <v>62</v>
      </c>
      <c r="E6" s="340" t="s">
        <v>61</v>
      </c>
      <c r="F6" s="338" t="s">
        <v>64</v>
      </c>
      <c r="G6" s="340" t="s">
        <v>65</v>
      </c>
      <c r="H6" s="342" t="s">
        <v>66</v>
      </c>
      <c r="I6" s="342" t="s">
        <v>67</v>
      </c>
      <c r="J6" s="342" t="s">
        <v>68</v>
      </c>
      <c r="K6" s="342" t="s">
        <v>69</v>
      </c>
      <c r="L6" s="340" t="s">
        <v>70</v>
      </c>
      <c r="M6" s="338" t="s">
        <v>71</v>
      </c>
    </row>
    <row r="7" spans="1:22" ht="15" customHeight="1" thickTop="1" x14ac:dyDescent="0.35">
      <c r="A7" s="301" t="s">
        <v>0</v>
      </c>
      <c r="B7" s="256"/>
      <c r="C7" s="117"/>
      <c r="D7" s="117"/>
      <c r="E7" s="43"/>
      <c r="F7" s="43"/>
      <c r="G7" s="43"/>
      <c r="H7" s="43"/>
      <c r="I7" s="43"/>
      <c r="J7" s="43"/>
      <c r="K7" s="43"/>
      <c r="L7" s="43"/>
      <c r="M7" s="43"/>
    </row>
    <row r="8" spans="1:22" ht="15.75" customHeight="1" x14ac:dyDescent="0.35">
      <c r="A8" s="302"/>
      <c r="B8" s="151">
        <f>SUM(B10:B44)</f>
        <v>1029280</v>
      </c>
      <c r="C8" s="151">
        <f t="shared" ref="C8:M8" si="0">SUM(C10:C44)</f>
        <v>1005206</v>
      </c>
      <c r="D8" s="151">
        <f t="shared" si="0"/>
        <v>22713</v>
      </c>
      <c r="E8" s="151">
        <f t="shared" si="0"/>
        <v>124</v>
      </c>
      <c r="F8" s="151">
        <f t="shared" si="0"/>
        <v>186</v>
      </c>
      <c r="G8" s="151">
        <f t="shared" si="0"/>
        <v>142</v>
      </c>
      <c r="H8" s="151">
        <f t="shared" si="0"/>
        <v>507</v>
      </c>
      <c r="I8" s="151">
        <f t="shared" si="0"/>
        <v>38</v>
      </c>
      <c r="J8" s="151">
        <f t="shared" si="0"/>
        <v>225</v>
      </c>
      <c r="K8" s="151">
        <f t="shared" si="0"/>
        <v>122</v>
      </c>
      <c r="L8" s="151">
        <f t="shared" si="0"/>
        <v>6</v>
      </c>
      <c r="M8" s="151">
        <f t="shared" si="0"/>
        <v>11</v>
      </c>
      <c r="O8" s="38"/>
      <c r="P8" s="74"/>
      <c r="Q8" s="101"/>
    </row>
    <row r="9" spans="1:22" ht="15" customHeight="1" x14ac:dyDescent="0.35">
      <c r="A9" s="302"/>
      <c r="B9" s="118"/>
      <c r="C9" s="118"/>
      <c r="D9" s="118"/>
      <c r="E9" s="118"/>
      <c r="F9" s="118"/>
      <c r="G9" s="118"/>
      <c r="H9" s="118"/>
      <c r="I9" s="118"/>
      <c r="J9" s="118"/>
      <c r="K9" s="118"/>
      <c r="L9" s="118"/>
      <c r="M9" s="118"/>
      <c r="O9" s="38"/>
      <c r="P9" s="74"/>
      <c r="Q9" s="101"/>
    </row>
    <row r="10" spans="1:22" ht="15" customHeight="1" x14ac:dyDescent="0.35">
      <c r="A10" s="37" t="s">
        <v>1</v>
      </c>
      <c r="B10" s="195">
        <f>SUM(C10:M10)</f>
        <v>16034</v>
      </c>
      <c r="C10" s="189">
        <v>15454</v>
      </c>
      <c r="D10" s="189">
        <v>510</v>
      </c>
      <c r="E10" s="189">
        <v>0</v>
      </c>
      <c r="F10" s="189">
        <v>2</v>
      </c>
      <c r="G10" s="189">
        <v>0</v>
      </c>
      <c r="H10" s="189">
        <v>1</v>
      </c>
      <c r="I10" s="189">
        <v>0</v>
      </c>
      <c r="J10" s="189">
        <v>67</v>
      </c>
      <c r="K10" s="189">
        <v>0</v>
      </c>
      <c r="L10" s="189">
        <v>0</v>
      </c>
      <c r="M10" s="189">
        <v>0</v>
      </c>
      <c r="O10" s="38"/>
      <c r="P10" s="74"/>
      <c r="Q10" s="101"/>
    </row>
    <row r="11" spans="1:22" ht="15" customHeight="1" x14ac:dyDescent="0.35">
      <c r="A11" s="37" t="s">
        <v>2</v>
      </c>
      <c r="B11" s="195">
        <f t="shared" ref="B11:B44" si="1">SUM(C11:M11)</f>
        <v>39801</v>
      </c>
      <c r="C11" s="189">
        <v>39187</v>
      </c>
      <c r="D11" s="189">
        <v>607</v>
      </c>
      <c r="E11" s="189">
        <v>0</v>
      </c>
      <c r="F11" s="189">
        <v>4</v>
      </c>
      <c r="G11" s="189">
        <v>0</v>
      </c>
      <c r="H11" s="189">
        <v>0</v>
      </c>
      <c r="I11" s="189">
        <v>0</v>
      </c>
      <c r="J11" s="189">
        <v>0</v>
      </c>
      <c r="K11" s="189">
        <v>3</v>
      </c>
      <c r="L11" s="189">
        <v>0</v>
      </c>
      <c r="M11" s="189">
        <v>0</v>
      </c>
      <c r="O11" s="38"/>
      <c r="P11" s="74"/>
      <c r="Q11" s="101"/>
    </row>
    <row r="12" spans="1:22" ht="15" customHeight="1" x14ac:dyDescent="0.35">
      <c r="A12" s="37" t="s">
        <v>3</v>
      </c>
      <c r="B12" s="195">
        <f t="shared" si="1"/>
        <v>14987</v>
      </c>
      <c r="C12" s="189">
        <v>14630</v>
      </c>
      <c r="D12" s="189">
        <v>353</v>
      </c>
      <c r="E12" s="189">
        <v>0</v>
      </c>
      <c r="F12" s="189">
        <v>2</v>
      </c>
      <c r="G12" s="189">
        <v>0</v>
      </c>
      <c r="H12" s="189">
        <v>1</v>
      </c>
      <c r="I12" s="189">
        <v>0</v>
      </c>
      <c r="J12" s="189">
        <v>1</v>
      </c>
      <c r="K12" s="189">
        <v>0</v>
      </c>
      <c r="L12" s="189">
        <v>0</v>
      </c>
      <c r="M12" s="189">
        <v>0</v>
      </c>
      <c r="O12" s="38"/>
      <c r="P12" s="74"/>
      <c r="Q12" s="101"/>
    </row>
    <row r="13" spans="1:22" ht="15" customHeight="1" x14ac:dyDescent="0.35">
      <c r="A13" s="37" t="s">
        <v>4</v>
      </c>
      <c r="B13" s="195">
        <f t="shared" si="1"/>
        <v>6132</v>
      </c>
      <c r="C13" s="189">
        <v>6001</v>
      </c>
      <c r="D13" s="189">
        <v>124</v>
      </c>
      <c r="E13" s="189">
        <v>2</v>
      </c>
      <c r="F13" s="189">
        <v>1</v>
      </c>
      <c r="G13" s="189">
        <v>2</v>
      </c>
      <c r="H13" s="189">
        <v>0</v>
      </c>
      <c r="I13" s="189">
        <v>0</v>
      </c>
      <c r="J13" s="189">
        <v>0</v>
      </c>
      <c r="K13" s="189">
        <v>2</v>
      </c>
      <c r="L13" s="189">
        <v>0</v>
      </c>
      <c r="M13" s="189">
        <v>0</v>
      </c>
      <c r="O13" s="38"/>
      <c r="P13" s="74"/>
      <c r="Q13" s="101"/>
    </row>
    <row r="14" spans="1:22" ht="15" customHeight="1" x14ac:dyDescent="0.35">
      <c r="A14" s="37" t="s">
        <v>5</v>
      </c>
      <c r="B14" s="195">
        <f t="shared" si="1"/>
        <v>34657</v>
      </c>
      <c r="C14" s="189">
        <v>33706</v>
      </c>
      <c r="D14" s="189">
        <v>933</v>
      </c>
      <c r="E14" s="189">
        <v>0</v>
      </c>
      <c r="F14" s="189">
        <v>3</v>
      </c>
      <c r="G14" s="189">
        <v>0</v>
      </c>
      <c r="H14" s="189">
        <v>2</v>
      </c>
      <c r="I14" s="189">
        <v>0</v>
      </c>
      <c r="J14" s="189">
        <v>0</v>
      </c>
      <c r="K14" s="189">
        <v>13</v>
      </c>
      <c r="L14" s="189">
        <v>0</v>
      </c>
      <c r="M14" s="189">
        <v>0</v>
      </c>
      <c r="O14" s="38"/>
      <c r="P14" s="74"/>
      <c r="Q14" s="101"/>
    </row>
    <row r="15" spans="1:22" ht="15" customHeight="1" x14ac:dyDescent="0.35">
      <c r="A15" s="37" t="s">
        <v>6</v>
      </c>
      <c r="B15" s="195">
        <f t="shared" si="1"/>
        <v>11757</v>
      </c>
      <c r="C15" s="189">
        <v>11323</v>
      </c>
      <c r="D15" s="189">
        <v>427</v>
      </c>
      <c r="E15" s="189">
        <v>2</v>
      </c>
      <c r="F15" s="189">
        <v>2</v>
      </c>
      <c r="G15" s="189">
        <v>2</v>
      </c>
      <c r="H15" s="189">
        <v>0</v>
      </c>
      <c r="I15" s="189">
        <v>0</v>
      </c>
      <c r="J15" s="189">
        <v>1</v>
      </c>
      <c r="K15" s="189">
        <v>0</v>
      </c>
      <c r="L15" s="189">
        <v>0</v>
      </c>
      <c r="M15" s="189">
        <v>0</v>
      </c>
      <c r="O15" s="38"/>
      <c r="P15" s="74"/>
      <c r="Q15" s="101"/>
    </row>
    <row r="16" spans="1:22" ht="15" customHeight="1" x14ac:dyDescent="0.35">
      <c r="A16" s="37" t="s">
        <v>7</v>
      </c>
      <c r="B16" s="195">
        <f t="shared" si="1"/>
        <v>14431</v>
      </c>
      <c r="C16" s="189">
        <v>13962</v>
      </c>
      <c r="D16" s="189">
        <v>433</v>
      </c>
      <c r="E16" s="189">
        <v>6</v>
      </c>
      <c r="F16" s="189">
        <v>3</v>
      </c>
      <c r="G16" s="189">
        <v>6</v>
      </c>
      <c r="H16" s="189">
        <v>1</v>
      </c>
      <c r="I16" s="189">
        <v>1</v>
      </c>
      <c r="J16" s="189">
        <v>19</v>
      </c>
      <c r="K16" s="189">
        <v>0</v>
      </c>
      <c r="L16" s="189">
        <v>0</v>
      </c>
      <c r="M16" s="189">
        <v>0</v>
      </c>
      <c r="O16" s="38"/>
      <c r="P16" s="74"/>
      <c r="Q16" s="101"/>
    </row>
    <row r="17" spans="1:17" ht="15" customHeight="1" x14ac:dyDescent="0.35">
      <c r="A17" s="37" t="s">
        <v>8</v>
      </c>
      <c r="B17" s="195">
        <f t="shared" si="1"/>
        <v>40402</v>
      </c>
      <c r="C17" s="189">
        <v>38256</v>
      </c>
      <c r="D17" s="189">
        <v>2127</v>
      </c>
      <c r="E17" s="189">
        <v>0</v>
      </c>
      <c r="F17" s="189">
        <v>10</v>
      </c>
      <c r="G17" s="189">
        <v>0</v>
      </c>
      <c r="H17" s="189">
        <v>0</v>
      </c>
      <c r="I17" s="189">
        <v>0</v>
      </c>
      <c r="J17" s="189">
        <v>0</v>
      </c>
      <c r="K17" s="189">
        <v>5</v>
      </c>
      <c r="L17" s="189">
        <v>4</v>
      </c>
      <c r="M17" s="189">
        <v>0</v>
      </c>
      <c r="O17" s="38"/>
      <c r="P17" s="74"/>
      <c r="Q17" s="101"/>
    </row>
    <row r="18" spans="1:17" ht="15" customHeight="1" x14ac:dyDescent="0.35">
      <c r="A18" s="42" t="s">
        <v>101</v>
      </c>
      <c r="B18" s="195">
        <f t="shared" si="1"/>
        <v>51853</v>
      </c>
      <c r="C18" s="189">
        <v>51832</v>
      </c>
      <c r="D18" s="189">
        <v>0</v>
      </c>
      <c r="E18" s="189">
        <v>0</v>
      </c>
      <c r="F18" s="189">
        <v>17</v>
      </c>
      <c r="G18" s="189">
        <v>0</v>
      </c>
      <c r="H18" s="189">
        <v>2</v>
      </c>
      <c r="I18" s="189">
        <v>0</v>
      </c>
      <c r="J18" s="189">
        <v>0</v>
      </c>
      <c r="K18" s="189">
        <v>0</v>
      </c>
      <c r="L18" s="189">
        <v>0</v>
      </c>
      <c r="M18" s="189">
        <v>2</v>
      </c>
      <c r="O18" s="38"/>
      <c r="P18" s="74"/>
      <c r="Q18" s="101"/>
    </row>
    <row r="19" spans="1:17" ht="15" customHeight="1" x14ac:dyDescent="0.35">
      <c r="A19" s="42" t="s">
        <v>102</v>
      </c>
      <c r="B19" s="195">
        <f t="shared" si="1"/>
        <v>71798</v>
      </c>
      <c r="C19" s="189">
        <v>71725</v>
      </c>
      <c r="D19" s="189">
        <v>17</v>
      </c>
      <c r="E19" s="189">
        <v>0</v>
      </c>
      <c r="F19" s="189">
        <v>13</v>
      </c>
      <c r="G19" s="189">
        <v>0</v>
      </c>
      <c r="H19" s="189">
        <v>41</v>
      </c>
      <c r="I19" s="189">
        <v>0</v>
      </c>
      <c r="J19" s="189">
        <v>0</v>
      </c>
      <c r="K19" s="189">
        <v>1</v>
      </c>
      <c r="L19" s="189">
        <v>0</v>
      </c>
      <c r="M19" s="189">
        <v>1</v>
      </c>
      <c r="O19" s="38"/>
      <c r="P19" s="74"/>
      <c r="Q19" s="101"/>
    </row>
    <row r="20" spans="1:17" ht="15" customHeight="1" x14ac:dyDescent="0.35">
      <c r="A20" s="37" t="s">
        <v>9</v>
      </c>
      <c r="B20" s="195">
        <f t="shared" si="1"/>
        <v>13728</v>
      </c>
      <c r="C20" s="189">
        <v>13354</v>
      </c>
      <c r="D20" s="189">
        <v>368</v>
      </c>
      <c r="E20" s="189">
        <v>0</v>
      </c>
      <c r="F20" s="189">
        <v>4</v>
      </c>
      <c r="G20" s="189">
        <v>0</v>
      </c>
      <c r="H20" s="189">
        <v>0</v>
      </c>
      <c r="I20" s="189">
        <v>0</v>
      </c>
      <c r="J20" s="189">
        <v>0</v>
      </c>
      <c r="K20" s="189">
        <v>2</v>
      </c>
      <c r="L20" s="189">
        <v>0</v>
      </c>
      <c r="M20" s="189">
        <v>0</v>
      </c>
      <c r="O20" s="38"/>
      <c r="P20" s="74"/>
      <c r="Q20" s="101"/>
    </row>
    <row r="21" spans="1:17" ht="15" customHeight="1" x14ac:dyDescent="0.35">
      <c r="A21" s="37" t="s">
        <v>10</v>
      </c>
      <c r="B21" s="195">
        <f t="shared" si="1"/>
        <v>47627</v>
      </c>
      <c r="C21" s="189">
        <v>46550</v>
      </c>
      <c r="D21" s="189">
        <v>1062</v>
      </c>
      <c r="E21" s="189">
        <v>0</v>
      </c>
      <c r="F21" s="189">
        <v>4</v>
      </c>
      <c r="G21" s="189">
        <v>0</v>
      </c>
      <c r="H21" s="189">
        <v>11</v>
      </c>
      <c r="I21" s="189">
        <v>0</v>
      </c>
      <c r="J21" s="189">
        <v>0</v>
      </c>
      <c r="K21" s="189">
        <v>0</v>
      </c>
      <c r="L21" s="189">
        <v>0</v>
      </c>
      <c r="M21" s="189">
        <v>0</v>
      </c>
      <c r="O21" s="38"/>
      <c r="P21" s="74"/>
      <c r="Q21" s="101"/>
    </row>
    <row r="22" spans="1:17" ht="15" customHeight="1" x14ac:dyDescent="0.35">
      <c r="A22" s="37" t="s">
        <v>11</v>
      </c>
      <c r="B22" s="195">
        <f t="shared" si="1"/>
        <v>12168</v>
      </c>
      <c r="C22" s="189">
        <v>12077</v>
      </c>
      <c r="D22" s="189">
        <v>75</v>
      </c>
      <c r="E22" s="189">
        <v>0</v>
      </c>
      <c r="F22" s="189">
        <v>3</v>
      </c>
      <c r="G22" s="189">
        <v>0</v>
      </c>
      <c r="H22" s="189">
        <v>5</v>
      </c>
      <c r="I22" s="189">
        <v>0</v>
      </c>
      <c r="J22" s="189">
        <v>2</v>
      </c>
      <c r="K22" s="189">
        <v>6</v>
      </c>
      <c r="L22" s="189">
        <v>0</v>
      </c>
      <c r="M22" s="189">
        <v>0</v>
      </c>
      <c r="O22" s="38"/>
      <c r="P22" s="74"/>
      <c r="Q22" s="101"/>
    </row>
    <row r="23" spans="1:17" ht="15" customHeight="1" x14ac:dyDescent="0.35">
      <c r="A23" s="37" t="s">
        <v>12</v>
      </c>
      <c r="B23" s="195">
        <f t="shared" si="1"/>
        <v>16960</v>
      </c>
      <c r="C23" s="189">
        <v>16666</v>
      </c>
      <c r="D23" s="189">
        <v>227</v>
      </c>
      <c r="E23" s="189">
        <v>0</v>
      </c>
      <c r="F23" s="189">
        <v>2</v>
      </c>
      <c r="G23" s="189">
        <v>0</v>
      </c>
      <c r="H23" s="189">
        <v>55</v>
      </c>
      <c r="I23" s="189">
        <v>0</v>
      </c>
      <c r="J23" s="189">
        <v>0</v>
      </c>
      <c r="K23" s="189">
        <v>10</v>
      </c>
      <c r="L23" s="189">
        <v>0</v>
      </c>
      <c r="M23" s="189">
        <v>0</v>
      </c>
      <c r="O23" s="38"/>
      <c r="P23" s="74"/>
      <c r="Q23" s="101"/>
    </row>
    <row r="24" spans="1:17" ht="15" customHeight="1" x14ac:dyDescent="0.35">
      <c r="A24" s="37" t="s">
        <v>13</v>
      </c>
      <c r="B24" s="195">
        <f t="shared" si="1"/>
        <v>104301</v>
      </c>
      <c r="C24" s="189">
        <v>101419</v>
      </c>
      <c r="D24" s="189">
        <v>2706</v>
      </c>
      <c r="E24" s="189">
        <v>14</v>
      </c>
      <c r="F24" s="189">
        <v>8</v>
      </c>
      <c r="G24" s="189">
        <v>14</v>
      </c>
      <c r="H24" s="189">
        <v>22</v>
      </c>
      <c r="I24" s="189">
        <v>7</v>
      </c>
      <c r="J24" s="189">
        <v>94</v>
      </c>
      <c r="K24" s="189">
        <v>16</v>
      </c>
      <c r="L24" s="189">
        <v>0</v>
      </c>
      <c r="M24" s="189">
        <v>1</v>
      </c>
      <c r="O24" s="38"/>
      <c r="P24" s="74"/>
      <c r="Q24" s="101"/>
    </row>
    <row r="25" spans="1:17" ht="15" customHeight="1" x14ac:dyDescent="0.35">
      <c r="A25" s="37" t="s">
        <v>14</v>
      </c>
      <c r="B25" s="195">
        <f t="shared" si="1"/>
        <v>48269</v>
      </c>
      <c r="C25" s="189">
        <v>48154</v>
      </c>
      <c r="D25" s="189">
        <v>93</v>
      </c>
      <c r="E25" s="189">
        <v>0</v>
      </c>
      <c r="F25" s="189">
        <v>0</v>
      </c>
      <c r="G25" s="189">
        <v>0</v>
      </c>
      <c r="H25" s="189">
        <v>22</v>
      </c>
      <c r="I25" s="189">
        <v>0</v>
      </c>
      <c r="J25" s="189">
        <v>0</v>
      </c>
      <c r="K25" s="189">
        <v>0</v>
      </c>
      <c r="L25" s="189">
        <v>0</v>
      </c>
      <c r="M25" s="189">
        <v>0</v>
      </c>
      <c r="O25" s="38"/>
      <c r="P25" s="74"/>
      <c r="Q25" s="101"/>
    </row>
    <row r="26" spans="1:17" ht="15" customHeight="1" x14ac:dyDescent="0.35">
      <c r="A26" s="37" t="s">
        <v>15</v>
      </c>
      <c r="B26" s="195">
        <f t="shared" si="1"/>
        <v>29039</v>
      </c>
      <c r="C26" s="189">
        <v>28832</v>
      </c>
      <c r="D26" s="189">
        <v>200</v>
      </c>
      <c r="E26" s="189">
        <v>0</v>
      </c>
      <c r="F26" s="189">
        <v>4</v>
      </c>
      <c r="G26" s="189">
        <v>0</v>
      </c>
      <c r="H26" s="189">
        <v>3</v>
      </c>
      <c r="I26" s="189">
        <v>0</v>
      </c>
      <c r="J26" s="189">
        <v>0</v>
      </c>
      <c r="K26" s="189">
        <v>0</v>
      </c>
      <c r="L26" s="189">
        <v>0</v>
      </c>
      <c r="M26" s="189">
        <v>0</v>
      </c>
      <c r="O26" s="38"/>
      <c r="P26" s="74"/>
      <c r="Q26" s="101"/>
    </row>
    <row r="27" spans="1:17" ht="15" customHeight="1" x14ac:dyDescent="0.35">
      <c r="A27" s="37" t="s">
        <v>16</v>
      </c>
      <c r="B27" s="195">
        <f t="shared" si="1"/>
        <v>34371</v>
      </c>
      <c r="C27" s="189">
        <v>31333</v>
      </c>
      <c r="D27" s="189">
        <v>3000</v>
      </c>
      <c r="E27" s="189">
        <v>7</v>
      </c>
      <c r="F27" s="189">
        <v>3</v>
      </c>
      <c r="G27" s="189">
        <v>8</v>
      </c>
      <c r="H27" s="189">
        <v>10</v>
      </c>
      <c r="I27" s="189">
        <v>0</v>
      </c>
      <c r="J27" s="189">
        <v>0</v>
      </c>
      <c r="K27" s="189">
        <v>10</v>
      </c>
      <c r="L27" s="189">
        <v>0</v>
      </c>
      <c r="M27" s="189">
        <v>0</v>
      </c>
      <c r="O27" s="38"/>
      <c r="P27" s="74"/>
      <c r="Q27" s="101"/>
    </row>
    <row r="28" spans="1:17" ht="15" customHeight="1" x14ac:dyDescent="0.35">
      <c r="A28" s="37" t="s">
        <v>17</v>
      </c>
      <c r="B28" s="195">
        <f t="shared" si="1"/>
        <v>11609</v>
      </c>
      <c r="C28" s="189">
        <v>11499</v>
      </c>
      <c r="D28" s="189">
        <v>94</v>
      </c>
      <c r="E28" s="189">
        <v>4</v>
      </c>
      <c r="F28" s="189">
        <v>3</v>
      </c>
      <c r="G28" s="189">
        <v>5</v>
      </c>
      <c r="H28" s="189">
        <v>0</v>
      </c>
      <c r="I28" s="189">
        <v>0</v>
      </c>
      <c r="J28" s="189">
        <v>1</v>
      </c>
      <c r="K28" s="189">
        <v>3</v>
      </c>
      <c r="L28" s="189">
        <v>0</v>
      </c>
      <c r="M28" s="189">
        <v>0</v>
      </c>
      <c r="O28" s="38"/>
      <c r="P28" s="74"/>
      <c r="Q28" s="101"/>
    </row>
    <row r="29" spans="1:17" ht="15" customHeight="1" x14ac:dyDescent="0.35">
      <c r="A29" s="37" t="s">
        <v>18</v>
      </c>
      <c r="B29" s="195">
        <f t="shared" si="1"/>
        <v>12904</v>
      </c>
      <c r="C29" s="189">
        <v>12543</v>
      </c>
      <c r="D29" s="189">
        <v>345</v>
      </c>
      <c r="E29" s="189">
        <v>6</v>
      </c>
      <c r="F29" s="189">
        <v>1</v>
      </c>
      <c r="G29" s="189">
        <v>6</v>
      </c>
      <c r="H29" s="189">
        <v>1</v>
      </c>
      <c r="I29" s="189">
        <v>0</v>
      </c>
      <c r="J29" s="189">
        <v>2</v>
      </c>
      <c r="K29" s="189">
        <v>0</v>
      </c>
      <c r="L29" s="189">
        <v>0</v>
      </c>
      <c r="M29" s="189">
        <v>0</v>
      </c>
      <c r="O29" s="38"/>
      <c r="P29" s="74"/>
      <c r="Q29" s="101"/>
    </row>
    <row r="30" spans="1:17" ht="15" customHeight="1" x14ac:dyDescent="0.35">
      <c r="A30" s="37" t="s">
        <v>19</v>
      </c>
      <c r="B30" s="195">
        <f t="shared" si="1"/>
        <v>76726</v>
      </c>
      <c r="C30" s="189">
        <v>75984</v>
      </c>
      <c r="D30" s="189">
        <v>634</v>
      </c>
      <c r="E30" s="189">
        <v>0</v>
      </c>
      <c r="F30" s="189">
        <v>48</v>
      </c>
      <c r="G30" s="189">
        <v>0</v>
      </c>
      <c r="H30" s="189">
        <v>55</v>
      </c>
      <c r="I30" s="189">
        <v>0</v>
      </c>
      <c r="J30" s="189">
        <v>1</v>
      </c>
      <c r="K30" s="189">
        <v>2</v>
      </c>
      <c r="L30" s="189">
        <v>1</v>
      </c>
      <c r="M30" s="189">
        <v>1</v>
      </c>
      <c r="O30" s="38"/>
      <c r="P30" s="74"/>
      <c r="Q30" s="101"/>
    </row>
    <row r="31" spans="1:17" ht="15" customHeight="1" x14ac:dyDescent="0.35">
      <c r="A31" s="37" t="s">
        <v>20</v>
      </c>
      <c r="B31" s="195">
        <f t="shared" si="1"/>
        <v>14969</v>
      </c>
      <c r="C31" s="189">
        <v>14763</v>
      </c>
      <c r="D31" s="189">
        <v>190</v>
      </c>
      <c r="E31" s="189">
        <v>3</v>
      </c>
      <c r="F31" s="189">
        <v>4</v>
      </c>
      <c r="G31" s="189">
        <v>4</v>
      </c>
      <c r="H31" s="189">
        <v>0</v>
      </c>
      <c r="I31" s="189">
        <v>1</v>
      </c>
      <c r="J31" s="189">
        <v>0</v>
      </c>
      <c r="K31" s="189">
        <v>3</v>
      </c>
      <c r="L31" s="189">
        <v>0</v>
      </c>
      <c r="M31" s="189">
        <v>1</v>
      </c>
      <c r="O31" s="38"/>
      <c r="P31" s="74"/>
      <c r="Q31" s="101"/>
    </row>
    <row r="32" spans="1:17" ht="15" customHeight="1" x14ac:dyDescent="0.35">
      <c r="A32" s="37" t="s">
        <v>21</v>
      </c>
      <c r="B32" s="195">
        <f t="shared" si="1"/>
        <v>34422</v>
      </c>
      <c r="C32" s="189">
        <v>34042</v>
      </c>
      <c r="D32" s="189">
        <v>351</v>
      </c>
      <c r="E32" s="189">
        <v>4</v>
      </c>
      <c r="F32" s="189">
        <v>5</v>
      </c>
      <c r="G32" s="189">
        <v>6</v>
      </c>
      <c r="H32" s="189">
        <v>12</v>
      </c>
      <c r="I32" s="189">
        <v>0</v>
      </c>
      <c r="J32" s="189">
        <v>1</v>
      </c>
      <c r="K32" s="189">
        <v>0</v>
      </c>
      <c r="L32" s="189">
        <v>0</v>
      </c>
      <c r="M32" s="189">
        <v>1</v>
      </c>
      <c r="O32" s="38"/>
      <c r="P32" s="74"/>
      <c r="Q32" s="101"/>
    </row>
    <row r="33" spans="1:17" ht="15" customHeight="1" x14ac:dyDescent="0.35">
      <c r="A33" s="37" t="s">
        <v>22</v>
      </c>
      <c r="B33" s="195">
        <f t="shared" si="1"/>
        <v>30316</v>
      </c>
      <c r="C33" s="189">
        <v>29619</v>
      </c>
      <c r="D33" s="189">
        <v>455</v>
      </c>
      <c r="E33" s="189">
        <v>0</v>
      </c>
      <c r="F33" s="189">
        <v>2</v>
      </c>
      <c r="G33" s="189">
        <v>0</v>
      </c>
      <c r="H33" s="189">
        <v>239</v>
      </c>
      <c r="I33" s="189">
        <v>0</v>
      </c>
      <c r="J33" s="189">
        <v>0</v>
      </c>
      <c r="K33" s="189">
        <v>0</v>
      </c>
      <c r="L33" s="189">
        <v>0</v>
      </c>
      <c r="M33" s="189">
        <v>1</v>
      </c>
      <c r="O33" s="38"/>
      <c r="P33" s="74"/>
      <c r="Q33" s="101"/>
    </row>
    <row r="34" spans="1:17" ht="15" customHeight="1" x14ac:dyDescent="0.35">
      <c r="A34" s="37" t="s">
        <v>23</v>
      </c>
      <c r="B34" s="195">
        <f t="shared" si="1"/>
        <v>21769</v>
      </c>
      <c r="C34" s="189">
        <v>21741</v>
      </c>
      <c r="D34" s="189">
        <v>17</v>
      </c>
      <c r="E34" s="189">
        <v>2</v>
      </c>
      <c r="F34" s="189">
        <v>2</v>
      </c>
      <c r="G34" s="189">
        <v>2</v>
      </c>
      <c r="H34" s="189">
        <v>2</v>
      </c>
      <c r="I34" s="189">
        <v>0</v>
      </c>
      <c r="J34" s="189">
        <v>0</v>
      </c>
      <c r="K34" s="189">
        <v>3</v>
      </c>
      <c r="L34" s="189">
        <v>0</v>
      </c>
      <c r="M34" s="189">
        <v>0</v>
      </c>
      <c r="O34" s="38"/>
      <c r="P34" s="74"/>
      <c r="Q34" s="101"/>
    </row>
    <row r="35" spans="1:17" ht="15" customHeight="1" x14ac:dyDescent="0.35">
      <c r="A35" s="37" t="s">
        <v>24</v>
      </c>
      <c r="B35" s="195">
        <f t="shared" si="1"/>
        <v>23013</v>
      </c>
      <c r="C35" s="189">
        <v>22517</v>
      </c>
      <c r="D35" s="189">
        <v>458</v>
      </c>
      <c r="E35" s="189">
        <v>10</v>
      </c>
      <c r="F35" s="189">
        <v>2</v>
      </c>
      <c r="G35" s="189">
        <v>11</v>
      </c>
      <c r="H35" s="189">
        <v>13</v>
      </c>
      <c r="I35" s="189">
        <v>0</v>
      </c>
      <c r="J35" s="189">
        <v>1</v>
      </c>
      <c r="K35" s="189">
        <v>0</v>
      </c>
      <c r="L35" s="189">
        <v>0</v>
      </c>
      <c r="M35" s="189">
        <v>1</v>
      </c>
      <c r="O35" s="38"/>
      <c r="P35" s="74"/>
      <c r="Q35" s="101"/>
    </row>
    <row r="36" spans="1:17" ht="15" customHeight="1" x14ac:dyDescent="0.35">
      <c r="A36" s="37" t="s">
        <v>25</v>
      </c>
      <c r="B36" s="195">
        <f t="shared" si="1"/>
        <v>39488</v>
      </c>
      <c r="C36" s="189">
        <v>37075</v>
      </c>
      <c r="D36" s="189">
        <v>2399</v>
      </c>
      <c r="E36" s="189">
        <v>3</v>
      </c>
      <c r="F36" s="189">
        <v>7</v>
      </c>
      <c r="G36" s="189">
        <v>3</v>
      </c>
      <c r="H36" s="189">
        <v>1</v>
      </c>
      <c r="I36" s="189">
        <v>0</v>
      </c>
      <c r="J36" s="189">
        <v>0</v>
      </c>
      <c r="K36" s="189">
        <v>0</v>
      </c>
      <c r="L36" s="189">
        <v>0</v>
      </c>
      <c r="M36" s="189">
        <v>0</v>
      </c>
      <c r="O36" s="38"/>
      <c r="P36" s="74"/>
      <c r="Q36" s="101"/>
    </row>
    <row r="37" spans="1:17" ht="15" customHeight="1" x14ac:dyDescent="0.35">
      <c r="A37" s="37" t="s">
        <v>26</v>
      </c>
      <c r="B37" s="195">
        <f t="shared" si="1"/>
        <v>35670</v>
      </c>
      <c r="C37" s="189">
        <v>33532</v>
      </c>
      <c r="D37" s="189">
        <v>2123</v>
      </c>
      <c r="E37" s="189">
        <v>0</v>
      </c>
      <c r="F37" s="189">
        <v>6</v>
      </c>
      <c r="G37" s="189">
        <v>0</v>
      </c>
      <c r="H37" s="189">
        <v>3</v>
      </c>
      <c r="I37" s="189">
        <v>0</v>
      </c>
      <c r="J37" s="189">
        <v>0</v>
      </c>
      <c r="K37" s="189">
        <v>6</v>
      </c>
      <c r="L37" s="189">
        <v>0</v>
      </c>
      <c r="M37" s="189">
        <v>0</v>
      </c>
      <c r="O37" s="38"/>
      <c r="P37" s="74"/>
      <c r="Q37" s="101"/>
    </row>
    <row r="38" spans="1:17" ht="15" customHeight="1" x14ac:dyDescent="0.35">
      <c r="A38" s="37" t="s">
        <v>27</v>
      </c>
      <c r="B38" s="195">
        <f t="shared" si="1"/>
        <v>11618</v>
      </c>
      <c r="C38" s="189">
        <v>11382</v>
      </c>
      <c r="D38" s="189">
        <v>215</v>
      </c>
      <c r="E38" s="189">
        <v>4</v>
      </c>
      <c r="F38" s="189">
        <v>5</v>
      </c>
      <c r="G38" s="189">
        <v>9</v>
      </c>
      <c r="H38" s="189">
        <v>1</v>
      </c>
      <c r="I38" s="189">
        <v>0</v>
      </c>
      <c r="J38" s="189">
        <v>1</v>
      </c>
      <c r="K38" s="189">
        <v>0</v>
      </c>
      <c r="L38" s="189">
        <v>0</v>
      </c>
      <c r="M38" s="189">
        <v>1</v>
      </c>
      <c r="O38" s="38"/>
      <c r="P38" s="74"/>
      <c r="Q38" s="101"/>
    </row>
    <row r="39" spans="1:17" ht="15" customHeight="1" x14ac:dyDescent="0.35">
      <c r="A39" s="37" t="s">
        <v>28</v>
      </c>
      <c r="B39" s="195">
        <f t="shared" si="1"/>
        <v>30676</v>
      </c>
      <c r="C39" s="189">
        <v>29735</v>
      </c>
      <c r="D39" s="189">
        <v>915</v>
      </c>
      <c r="E39" s="189">
        <v>11</v>
      </c>
      <c r="F39" s="189">
        <v>3</v>
      </c>
      <c r="G39" s="189">
        <v>11</v>
      </c>
      <c r="H39" s="189">
        <v>0</v>
      </c>
      <c r="I39" s="189">
        <v>0</v>
      </c>
      <c r="J39" s="189">
        <v>1</v>
      </c>
      <c r="K39" s="189">
        <v>0</v>
      </c>
      <c r="L39" s="189">
        <v>0</v>
      </c>
      <c r="M39" s="189">
        <v>0</v>
      </c>
      <c r="O39" s="38"/>
      <c r="P39" s="74"/>
      <c r="Q39" s="101"/>
    </row>
    <row r="40" spans="1:17" ht="15" customHeight="1" x14ac:dyDescent="0.35">
      <c r="A40" s="37" t="s">
        <v>29</v>
      </c>
      <c r="B40" s="195">
        <f t="shared" si="1"/>
        <v>5544</v>
      </c>
      <c r="C40" s="189">
        <v>5479</v>
      </c>
      <c r="D40" s="189">
        <v>61</v>
      </c>
      <c r="E40" s="189">
        <v>0</v>
      </c>
      <c r="F40" s="189">
        <v>1</v>
      </c>
      <c r="G40" s="189">
        <v>0</v>
      </c>
      <c r="H40" s="189">
        <v>1</v>
      </c>
      <c r="I40" s="189">
        <v>0</v>
      </c>
      <c r="J40" s="189">
        <v>0</v>
      </c>
      <c r="K40" s="189">
        <v>2</v>
      </c>
      <c r="L40" s="189">
        <v>0</v>
      </c>
      <c r="M40" s="189">
        <v>0</v>
      </c>
      <c r="O40" s="38"/>
      <c r="P40" s="74"/>
      <c r="Q40" s="101"/>
    </row>
    <row r="41" spans="1:17" ht="15" customHeight="1" x14ac:dyDescent="0.35">
      <c r="A41" s="37" t="s">
        <v>30</v>
      </c>
      <c r="B41" s="195">
        <f t="shared" si="1"/>
        <v>25882</v>
      </c>
      <c r="C41" s="189">
        <v>25402</v>
      </c>
      <c r="D41" s="189">
        <v>380</v>
      </c>
      <c r="E41" s="189">
        <v>11</v>
      </c>
      <c r="F41" s="189">
        <v>6</v>
      </c>
      <c r="G41" s="189">
        <v>15</v>
      </c>
      <c r="H41" s="189">
        <v>3</v>
      </c>
      <c r="I41" s="189">
        <v>24</v>
      </c>
      <c r="J41" s="189">
        <v>22</v>
      </c>
      <c r="K41" s="189">
        <v>19</v>
      </c>
      <c r="L41" s="189">
        <v>0</v>
      </c>
      <c r="M41" s="189">
        <v>0</v>
      </c>
      <c r="O41" s="38"/>
      <c r="P41" s="74"/>
      <c r="Q41" s="101"/>
    </row>
    <row r="42" spans="1:17" ht="15" customHeight="1" x14ac:dyDescent="0.35">
      <c r="A42" s="37" t="s">
        <v>31</v>
      </c>
      <c r="B42" s="195">
        <f t="shared" si="1"/>
        <v>14032</v>
      </c>
      <c r="C42" s="189">
        <v>13652</v>
      </c>
      <c r="D42" s="189">
        <v>279</v>
      </c>
      <c r="E42" s="189">
        <v>35</v>
      </c>
      <c r="F42" s="189">
        <v>0</v>
      </c>
      <c r="G42" s="189">
        <v>38</v>
      </c>
      <c r="H42" s="189">
        <v>0</v>
      </c>
      <c r="I42" s="189">
        <v>4</v>
      </c>
      <c r="J42" s="189">
        <v>10</v>
      </c>
      <c r="K42" s="189">
        <v>13</v>
      </c>
      <c r="L42" s="189">
        <v>0</v>
      </c>
      <c r="M42" s="189">
        <v>1</v>
      </c>
      <c r="O42" s="38"/>
      <c r="P42" s="74"/>
      <c r="Q42" s="101"/>
    </row>
    <row r="43" spans="1:17" ht="15" customHeight="1" x14ac:dyDescent="0.35">
      <c r="A43" s="37" t="s">
        <v>32</v>
      </c>
      <c r="B43" s="195">
        <f t="shared" si="1"/>
        <v>21336</v>
      </c>
      <c r="C43" s="189">
        <v>21050</v>
      </c>
      <c r="D43" s="189">
        <v>280</v>
      </c>
      <c r="E43" s="189">
        <v>0</v>
      </c>
      <c r="F43" s="189">
        <v>4</v>
      </c>
      <c r="G43" s="189">
        <v>0</v>
      </c>
      <c r="H43" s="189">
        <v>0</v>
      </c>
      <c r="I43" s="189">
        <v>1</v>
      </c>
      <c r="J43" s="189">
        <v>1</v>
      </c>
      <c r="K43" s="189">
        <v>0</v>
      </c>
      <c r="L43" s="189">
        <v>0</v>
      </c>
      <c r="M43" s="189">
        <v>0</v>
      </c>
      <c r="O43" s="38"/>
      <c r="P43" s="74"/>
      <c r="Q43" s="101"/>
    </row>
    <row r="44" spans="1:17" ht="15" customHeight="1" thickBot="1" x14ac:dyDescent="0.4">
      <c r="A44" s="119" t="s">
        <v>33</v>
      </c>
      <c r="B44" s="196">
        <f t="shared" si="1"/>
        <v>10991</v>
      </c>
      <c r="C44" s="196">
        <v>10730</v>
      </c>
      <c r="D44" s="196">
        <v>255</v>
      </c>
      <c r="E44" s="196">
        <v>0</v>
      </c>
      <c r="F44" s="196">
        <v>2</v>
      </c>
      <c r="G44" s="196">
        <v>0</v>
      </c>
      <c r="H44" s="196">
        <v>0</v>
      </c>
      <c r="I44" s="196">
        <v>0</v>
      </c>
      <c r="J44" s="196">
        <v>0</v>
      </c>
      <c r="K44" s="196">
        <v>3</v>
      </c>
      <c r="L44" s="196">
        <v>1</v>
      </c>
      <c r="M44" s="196">
        <v>0</v>
      </c>
      <c r="O44" s="38"/>
      <c r="P44" s="74"/>
      <c r="Q44" s="101"/>
    </row>
    <row r="45" spans="1:17" ht="9" customHeight="1" thickTop="1" x14ac:dyDescent="0.35">
      <c r="B45" s="41"/>
      <c r="C45" s="41"/>
      <c r="D45" s="41"/>
      <c r="E45" s="41"/>
      <c r="F45" s="41"/>
      <c r="G45" s="41"/>
      <c r="H45" s="41"/>
      <c r="I45" s="41"/>
      <c r="J45" s="41"/>
      <c r="K45" s="41"/>
      <c r="L45" s="41"/>
      <c r="M45" s="41"/>
      <c r="O45" s="38"/>
      <c r="P45" s="74"/>
      <c r="Q45" s="101"/>
    </row>
    <row r="46" spans="1:17" s="44" customFormat="1" x14ac:dyDescent="0.35">
      <c r="A46" s="309" t="s">
        <v>154</v>
      </c>
      <c r="B46" s="309"/>
      <c r="C46" s="309"/>
      <c r="D46" s="309"/>
      <c r="E46" s="309"/>
      <c r="F46" s="309"/>
      <c r="G46" s="309"/>
      <c r="H46" s="309"/>
      <c r="I46" s="309"/>
      <c r="J46" s="309"/>
      <c r="K46" s="309"/>
      <c r="L46" s="309"/>
      <c r="M46" s="309"/>
      <c r="N46" s="6"/>
    </row>
    <row r="47" spans="1:17" s="45" customFormat="1" ht="13.5" customHeight="1" x14ac:dyDescent="0.35">
      <c r="A47" s="331" t="s">
        <v>128</v>
      </c>
      <c r="B47" s="331"/>
      <c r="C47" s="331"/>
      <c r="D47" s="331"/>
      <c r="E47" s="331"/>
      <c r="F47" s="331"/>
      <c r="G47" s="331"/>
      <c r="H47" s="331"/>
      <c r="I47" s="331"/>
      <c r="J47" s="331"/>
      <c r="K47" s="331"/>
      <c r="L47" s="331"/>
      <c r="M47" s="331"/>
      <c r="N47" s="6"/>
    </row>
    <row r="48" spans="1:17" ht="14.25" customHeight="1" x14ac:dyDescent="0.35">
      <c r="A48" s="335" t="s">
        <v>127</v>
      </c>
      <c r="B48" s="335"/>
      <c r="C48" s="335"/>
      <c r="D48" s="335"/>
      <c r="E48" s="335"/>
      <c r="F48" s="335"/>
      <c r="G48" s="335"/>
      <c r="H48" s="335"/>
      <c r="I48" s="335"/>
      <c r="J48" s="335"/>
      <c r="K48" s="335"/>
      <c r="L48" s="335"/>
      <c r="M48" s="335"/>
    </row>
    <row r="49" spans="1:13" ht="12.75" customHeight="1" x14ac:dyDescent="0.35">
      <c r="A49" s="325" t="s">
        <v>157</v>
      </c>
      <c r="B49" s="325"/>
      <c r="C49" s="325"/>
      <c r="D49" s="325"/>
      <c r="E49" s="325"/>
      <c r="F49" s="325"/>
      <c r="G49" s="325"/>
      <c r="H49" s="325"/>
      <c r="I49" s="325"/>
      <c r="J49" s="325"/>
      <c r="K49" s="325"/>
      <c r="L49" s="325"/>
      <c r="M49" s="325"/>
    </row>
    <row r="50" spans="1:13" hidden="1" x14ac:dyDescent="0.35">
      <c r="A50" s="16"/>
      <c r="B50" s="16"/>
      <c r="C50" s="16"/>
      <c r="D50" s="16"/>
      <c r="E50" s="16"/>
      <c r="F50" s="16"/>
      <c r="G50" s="16"/>
      <c r="H50" s="16"/>
    </row>
    <row r="51" spans="1:13" hidden="1" x14ac:dyDescent="0.35">
      <c r="A51" s="16"/>
      <c r="B51" s="16"/>
      <c r="C51" s="16"/>
      <c r="D51" s="16"/>
      <c r="E51" s="16"/>
      <c r="F51" s="16"/>
      <c r="G51" s="16"/>
      <c r="H51" s="16"/>
    </row>
    <row r="52" spans="1:13" hidden="1" x14ac:dyDescent="0.35">
      <c r="A52" s="16"/>
      <c r="B52" s="16"/>
      <c r="C52" s="16"/>
      <c r="D52" s="16"/>
      <c r="E52" s="16"/>
      <c r="F52" s="16"/>
      <c r="G52" s="16"/>
      <c r="H52" s="16"/>
    </row>
    <row r="53" spans="1:13" hidden="1" x14ac:dyDescent="0.35">
      <c r="A53" s="16"/>
      <c r="B53" s="16"/>
    </row>
    <row r="54" spans="1:13" hidden="1" x14ac:dyDescent="0.35">
      <c r="A54" s="16"/>
      <c r="B54" s="16"/>
    </row>
    <row r="55" spans="1:13" hidden="1" x14ac:dyDescent="0.35">
      <c r="A55" s="16"/>
      <c r="B55" s="16"/>
      <c r="C55" s="16"/>
      <c r="D55" s="16"/>
      <c r="E55" s="16"/>
      <c r="F55" s="16"/>
      <c r="G55" s="16"/>
      <c r="H55" s="16"/>
      <c r="I55" s="16"/>
      <c r="J55" s="16"/>
      <c r="K55" s="16"/>
      <c r="L55" s="16"/>
      <c r="M55" s="16"/>
    </row>
    <row r="56" spans="1:13" hidden="1" x14ac:dyDescent="0.35">
      <c r="A56" s="16"/>
      <c r="B56" s="16"/>
      <c r="C56" s="16"/>
      <c r="D56" s="16"/>
      <c r="E56" s="16"/>
      <c r="F56" s="16"/>
      <c r="G56" s="16"/>
      <c r="H56" s="16"/>
      <c r="I56" s="16"/>
      <c r="J56" s="16"/>
      <c r="K56" s="16"/>
      <c r="L56" s="16"/>
      <c r="M56" s="16"/>
    </row>
    <row r="57" spans="1:13" hidden="1" x14ac:dyDescent="0.35">
      <c r="A57" s="16"/>
      <c r="B57" s="16"/>
      <c r="C57" s="16"/>
      <c r="D57" s="16"/>
      <c r="E57" s="16"/>
      <c r="F57" s="16"/>
      <c r="G57" s="16"/>
      <c r="H57" s="16"/>
      <c r="I57" s="16"/>
      <c r="J57" s="16"/>
      <c r="K57" s="16"/>
      <c r="L57" s="16"/>
      <c r="M57" s="16"/>
    </row>
    <row r="58" spans="1:13" hidden="1" x14ac:dyDescent="0.35">
      <c r="A58" s="16"/>
      <c r="B58" s="16"/>
      <c r="C58" s="16"/>
      <c r="D58" s="16"/>
      <c r="E58" s="16"/>
      <c r="F58" s="16"/>
      <c r="G58" s="16"/>
      <c r="H58" s="16"/>
      <c r="I58" s="16"/>
      <c r="J58" s="16"/>
      <c r="K58" s="16"/>
      <c r="L58" s="16"/>
      <c r="M58" s="16"/>
    </row>
    <row r="59" spans="1:13" hidden="1" x14ac:dyDescent="0.35">
      <c r="A59" s="16"/>
      <c r="B59" s="16"/>
      <c r="C59" s="16"/>
      <c r="D59" s="16"/>
      <c r="E59" s="16"/>
      <c r="F59" s="16"/>
      <c r="G59" s="16"/>
      <c r="H59" s="16"/>
      <c r="I59" s="16"/>
      <c r="J59" s="16"/>
      <c r="K59" s="16"/>
      <c r="L59" s="16"/>
      <c r="M59" s="16"/>
    </row>
    <row r="60" spans="1:13" hidden="1" x14ac:dyDescent="0.35">
      <c r="A60" s="16"/>
      <c r="B60" s="16"/>
      <c r="C60" s="16"/>
      <c r="D60" s="16"/>
      <c r="E60" s="16"/>
      <c r="F60" s="16"/>
      <c r="G60" s="16"/>
      <c r="H60" s="16"/>
      <c r="I60" s="16"/>
      <c r="J60" s="16"/>
      <c r="K60" s="16"/>
      <c r="L60" s="16"/>
      <c r="M60" s="16"/>
    </row>
    <row r="61" spans="1:13" hidden="1" x14ac:dyDescent="0.35">
      <c r="A61" s="16"/>
      <c r="B61" s="16"/>
      <c r="C61" s="16"/>
      <c r="D61" s="16"/>
      <c r="E61" s="16"/>
      <c r="F61" s="16"/>
      <c r="G61" s="16"/>
      <c r="H61" s="16"/>
      <c r="I61" s="16"/>
      <c r="J61" s="16"/>
      <c r="K61" s="16"/>
      <c r="L61" s="16"/>
      <c r="M61" s="16"/>
    </row>
    <row r="62" spans="1:13" hidden="1" x14ac:dyDescent="0.35">
      <c r="A62" s="16"/>
      <c r="B62" s="16"/>
      <c r="C62" s="16"/>
      <c r="D62" s="16"/>
      <c r="E62" s="16"/>
      <c r="F62" s="16"/>
      <c r="G62" s="16"/>
      <c r="H62" s="16"/>
      <c r="I62" s="16"/>
      <c r="J62" s="16"/>
      <c r="K62" s="16"/>
      <c r="L62" s="16"/>
      <c r="M62" s="16"/>
    </row>
    <row r="63" spans="1:13" hidden="1" x14ac:dyDescent="0.35">
      <c r="A63" s="16"/>
      <c r="B63" s="16"/>
      <c r="C63" s="16"/>
      <c r="D63" s="16"/>
      <c r="E63" s="16"/>
      <c r="F63" s="16"/>
      <c r="G63" s="16"/>
      <c r="H63" s="16"/>
      <c r="I63" s="16"/>
      <c r="J63" s="16"/>
      <c r="K63" s="16"/>
      <c r="L63" s="16"/>
      <c r="M63" s="16"/>
    </row>
    <row r="64" spans="1:13" hidden="1" x14ac:dyDescent="0.35">
      <c r="A64" s="16"/>
      <c r="B64" s="16"/>
      <c r="C64" s="16"/>
      <c r="D64" s="16"/>
      <c r="E64" s="16"/>
      <c r="F64" s="16"/>
      <c r="G64" s="16"/>
      <c r="H64" s="16"/>
      <c r="I64" s="16"/>
      <c r="J64" s="16"/>
      <c r="K64" s="16"/>
      <c r="L64" s="16"/>
      <c r="M64" s="16"/>
    </row>
    <row r="65" spans="1:13" hidden="1" x14ac:dyDescent="0.35">
      <c r="A65" s="16"/>
      <c r="B65" s="16"/>
      <c r="C65" s="16"/>
      <c r="D65" s="16"/>
      <c r="E65" s="16"/>
      <c r="F65" s="16"/>
      <c r="G65" s="16"/>
      <c r="H65" s="16"/>
      <c r="I65" s="16"/>
      <c r="J65" s="16"/>
      <c r="K65" s="16"/>
      <c r="L65" s="16"/>
      <c r="M65" s="16"/>
    </row>
    <row r="66" spans="1:13" hidden="1" x14ac:dyDescent="0.35">
      <c r="A66" s="16"/>
      <c r="B66" s="16"/>
      <c r="C66" s="16"/>
      <c r="D66" s="16"/>
      <c r="E66" s="16"/>
      <c r="F66" s="16"/>
      <c r="G66" s="16"/>
      <c r="H66" s="16"/>
      <c r="I66" s="16"/>
      <c r="J66" s="16"/>
      <c r="K66" s="16"/>
      <c r="L66" s="16"/>
      <c r="M66" s="16"/>
    </row>
    <row r="67" spans="1:13" hidden="1" x14ac:dyDescent="0.35">
      <c r="A67" s="16"/>
      <c r="B67" s="16"/>
      <c r="C67" s="16"/>
      <c r="D67" s="16"/>
      <c r="E67" s="16"/>
      <c r="F67" s="16"/>
      <c r="G67" s="16"/>
      <c r="H67" s="16"/>
      <c r="I67" s="16"/>
      <c r="J67" s="16"/>
      <c r="K67" s="16"/>
      <c r="L67" s="16"/>
      <c r="M67" s="16"/>
    </row>
    <row r="68" spans="1:13" hidden="1" x14ac:dyDescent="0.35">
      <c r="A68" s="16"/>
      <c r="B68" s="16"/>
      <c r="C68" s="16"/>
      <c r="D68" s="16"/>
      <c r="E68" s="16"/>
      <c r="F68" s="16"/>
      <c r="G68" s="16"/>
      <c r="H68" s="16"/>
      <c r="I68" s="16"/>
      <c r="J68" s="16"/>
      <c r="K68" s="16"/>
      <c r="L68" s="16"/>
      <c r="M68" s="16"/>
    </row>
    <row r="69" spans="1:13" hidden="1" x14ac:dyDescent="0.35">
      <c r="A69" s="16"/>
      <c r="B69" s="16"/>
      <c r="C69" s="16"/>
      <c r="D69" s="16"/>
      <c r="E69" s="16"/>
      <c r="F69" s="16"/>
      <c r="G69" s="16"/>
      <c r="H69" s="16"/>
      <c r="I69" s="16"/>
      <c r="J69" s="16"/>
      <c r="K69" s="16"/>
      <c r="L69" s="16"/>
      <c r="M69" s="16"/>
    </row>
    <row r="70" spans="1:13" hidden="1" x14ac:dyDescent="0.35">
      <c r="A70" s="16"/>
      <c r="B70" s="16"/>
      <c r="C70" s="16"/>
      <c r="D70" s="16"/>
      <c r="E70" s="16"/>
      <c r="F70" s="16"/>
      <c r="G70" s="16"/>
      <c r="H70" s="16"/>
      <c r="I70" s="16"/>
      <c r="J70" s="16"/>
      <c r="K70" s="16"/>
      <c r="L70" s="16"/>
      <c r="M70" s="16"/>
    </row>
    <row r="71" spans="1:13" hidden="1" x14ac:dyDescent="0.35">
      <c r="A71" s="16"/>
      <c r="B71" s="16"/>
      <c r="C71" s="16"/>
      <c r="D71" s="16"/>
      <c r="E71" s="16"/>
      <c r="F71" s="16"/>
      <c r="G71" s="16"/>
      <c r="H71" s="16"/>
      <c r="I71" s="16"/>
      <c r="J71" s="16"/>
      <c r="K71" s="16"/>
      <c r="L71" s="16"/>
      <c r="M71" s="16"/>
    </row>
    <row r="72" spans="1:13" hidden="1" x14ac:dyDescent="0.35">
      <c r="A72" s="16"/>
      <c r="B72" s="16"/>
      <c r="C72" s="16"/>
      <c r="D72" s="16"/>
      <c r="E72" s="16"/>
      <c r="F72" s="16"/>
      <c r="G72" s="16"/>
      <c r="H72" s="16"/>
      <c r="I72" s="16"/>
      <c r="J72" s="16"/>
      <c r="K72" s="16"/>
      <c r="L72" s="16"/>
      <c r="M72" s="16"/>
    </row>
    <row r="73" spans="1:13" hidden="1" x14ac:dyDescent="0.35">
      <c r="A73" s="16"/>
      <c r="B73" s="16"/>
      <c r="C73" s="16"/>
      <c r="D73" s="16"/>
      <c r="E73" s="16"/>
      <c r="F73" s="16"/>
      <c r="G73" s="16"/>
      <c r="H73" s="16"/>
      <c r="I73" s="16"/>
      <c r="J73" s="16"/>
      <c r="K73" s="16"/>
      <c r="L73" s="16"/>
      <c r="M73" s="16"/>
    </row>
    <row r="74" spans="1:13" hidden="1" x14ac:dyDescent="0.35">
      <c r="A74" s="16"/>
      <c r="B74" s="16"/>
      <c r="C74" s="16"/>
      <c r="D74" s="16"/>
      <c r="E74" s="16"/>
      <c r="F74" s="16"/>
      <c r="G74" s="16"/>
      <c r="H74" s="16"/>
      <c r="I74" s="16"/>
      <c r="J74" s="16"/>
      <c r="K74" s="16"/>
      <c r="L74" s="16"/>
      <c r="M74" s="16"/>
    </row>
    <row r="75" spans="1:13" hidden="1" x14ac:dyDescent="0.35">
      <c r="A75" s="16"/>
      <c r="B75" s="16"/>
      <c r="C75" s="16"/>
      <c r="D75" s="16"/>
      <c r="E75" s="16"/>
      <c r="F75" s="16"/>
      <c r="G75" s="16"/>
      <c r="H75" s="16"/>
      <c r="I75" s="16"/>
      <c r="J75" s="16"/>
      <c r="K75" s="16"/>
      <c r="L75" s="16"/>
      <c r="M75" s="16"/>
    </row>
    <row r="76" spans="1:13" hidden="1" x14ac:dyDescent="0.35">
      <c r="A76" s="16"/>
      <c r="B76" s="16"/>
      <c r="C76" s="16"/>
      <c r="D76" s="16"/>
      <c r="E76" s="16"/>
      <c r="F76" s="16"/>
      <c r="G76" s="16"/>
      <c r="H76" s="16"/>
      <c r="I76" s="16"/>
      <c r="J76" s="16"/>
      <c r="K76" s="16"/>
      <c r="L76" s="16"/>
      <c r="M76" s="16"/>
    </row>
    <row r="77" spans="1:13" hidden="1" x14ac:dyDescent="0.35">
      <c r="A77" s="16"/>
      <c r="B77" s="16"/>
      <c r="C77" s="16"/>
      <c r="D77" s="16"/>
      <c r="E77" s="16"/>
      <c r="F77" s="16"/>
      <c r="G77" s="16"/>
      <c r="H77" s="16"/>
      <c r="I77" s="16"/>
      <c r="J77" s="16"/>
      <c r="K77" s="16"/>
      <c r="L77" s="16"/>
      <c r="M77" s="16"/>
    </row>
    <row r="78" spans="1:13" hidden="1" x14ac:dyDescent="0.35">
      <c r="A78" s="16"/>
      <c r="B78" s="16"/>
      <c r="C78" s="16"/>
      <c r="D78" s="16"/>
      <c r="E78" s="16"/>
      <c r="F78" s="16"/>
      <c r="G78" s="16"/>
      <c r="H78" s="16"/>
      <c r="I78" s="16"/>
      <c r="J78" s="16"/>
      <c r="K78" s="16"/>
      <c r="L78" s="16"/>
      <c r="M78" s="16"/>
    </row>
    <row r="79" spans="1:13" hidden="1" x14ac:dyDescent="0.35">
      <c r="A79" s="16"/>
      <c r="B79" s="16"/>
      <c r="C79" s="16"/>
      <c r="D79" s="16"/>
      <c r="E79" s="16"/>
      <c r="F79" s="16"/>
      <c r="G79" s="16"/>
      <c r="H79" s="16"/>
      <c r="I79" s="16"/>
      <c r="J79" s="16"/>
      <c r="K79" s="16"/>
      <c r="L79" s="16"/>
      <c r="M79" s="16"/>
    </row>
    <row r="80" spans="1:13" hidden="1" x14ac:dyDescent="0.35">
      <c r="A80" s="16"/>
      <c r="B80" s="16"/>
      <c r="C80" s="16"/>
      <c r="D80" s="16"/>
      <c r="E80" s="16"/>
      <c r="F80" s="16"/>
      <c r="G80" s="16"/>
      <c r="H80" s="16"/>
      <c r="I80" s="16"/>
      <c r="J80" s="16"/>
      <c r="K80" s="16"/>
      <c r="L80" s="16"/>
      <c r="M80" s="16"/>
    </row>
    <row r="81" spans="1:13" hidden="1" x14ac:dyDescent="0.35">
      <c r="A81" s="16"/>
      <c r="B81" s="16"/>
      <c r="C81" s="16"/>
      <c r="D81" s="16"/>
      <c r="E81" s="16"/>
      <c r="F81" s="16"/>
      <c r="G81" s="16"/>
      <c r="H81" s="16"/>
      <c r="I81" s="16"/>
      <c r="J81" s="16"/>
      <c r="K81" s="16"/>
      <c r="L81" s="16"/>
      <c r="M81" s="16"/>
    </row>
    <row r="82" spans="1:13" hidden="1" x14ac:dyDescent="0.35">
      <c r="A82" s="16"/>
      <c r="B82" s="16"/>
      <c r="C82" s="16"/>
      <c r="D82" s="16"/>
      <c r="E82" s="16"/>
      <c r="F82" s="16"/>
      <c r="G82" s="16"/>
      <c r="H82" s="16"/>
      <c r="I82" s="16"/>
      <c r="J82" s="16"/>
      <c r="K82" s="16"/>
      <c r="L82" s="16"/>
      <c r="M82" s="16"/>
    </row>
    <row r="83" spans="1:13" hidden="1" x14ac:dyDescent="0.35">
      <c r="A83" s="16"/>
      <c r="B83" s="16"/>
      <c r="C83" s="16"/>
      <c r="D83" s="16"/>
      <c r="E83" s="16"/>
      <c r="F83" s="16"/>
      <c r="G83" s="16"/>
      <c r="H83" s="16"/>
      <c r="I83" s="16"/>
      <c r="J83" s="16"/>
      <c r="K83" s="16"/>
      <c r="L83" s="16"/>
      <c r="M83" s="16"/>
    </row>
    <row r="84" spans="1:13" hidden="1" x14ac:dyDescent="0.35">
      <c r="A84" s="16"/>
      <c r="B84" s="16"/>
      <c r="C84" s="16"/>
      <c r="D84" s="16"/>
      <c r="E84" s="16"/>
      <c r="F84" s="16"/>
      <c r="G84" s="16"/>
      <c r="H84" s="16"/>
      <c r="I84" s="16"/>
      <c r="J84" s="16"/>
      <c r="K84" s="16"/>
      <c r="L84" s="16"/>
      <c r="M84" s="16"/>
    </row>
    <row r="85" spans="1:13" hidden="1" x14ac:dyDescent="0.35">
      <c r="A85" s="16"/>
      <c r="B85" s="16"/>
      <c r="C85" s="16"/>
      <c r="D85" s="16"/>
      <c r="E85" s="16"/>
      <c r="F85" s="16"/>
      <c r="G85" s="16"/>
      <c r="H85" s="16"/>
      <c r="I85" s="16"/>
      <c r="J85" s="16"/>
      <c r="K85" s="16"/>
      <c r="L85" s="16"/>
      <c r="M85" s="16"/>
    </row>
    <row r="86" spans="1:13" hidden="1" x14ac:dyDescent="0.35">
      <c r="A86" s="16"/>
      <c r="B86" s="16"/>
      <c r="C86" s="16"/>
      <c r="D86" s="16"/>
      <c r="E86" s="16"/>
      <c r="F86" s="16"/>
      <c r="G86" s="16"/>
      <c r="H86" s="16"/>
      <c r="I86" s="16"/>
      <c r="J86" s="16"/>
      <c r="K86" s="16"/>
      <c r="L86" s="16"/>
      <c r="M86" s="16"/>
    </row>
    <row r="87" spans="1:13" hidden="1" x14ac:dyDescent="0.35">
      <c r="A87" s="16"/>
      <c r="B87" s="16"/>
      <c r="C87" s="16"/>
      <c r="D87" s="16"/>
      <c r="E87" s="16"/>
      <c r="F87" s="16"/>
      <c r="G87" s="16"/>
      <c r="H87" s="16"/>
      <c r="I87" s="16"/>
      <c r="J87" s="16"/>
      <c r="K87" s="16"/>
      <c r="L87" s="16"/>
      <c r="M87" s="16"/>
    </row>
    <row r="88" spans="1:13" hidden="1" x14ac:dyDescent="0.35">
      <c r="A88" s="16"/>
      <c r="B88" s="16"/>
      <c r="C88" s="16"/>
      <c r="D88" s="16"/>
      <c r="E88" s="16"/>
      <c r="F88" s="16"/>
      <c r="G88" s="16"/>
      <c r="H88" s="16"/>
      <c r="I88" s="16"/>
      <c r="J88" s="16"/>
      <c r="K88" s="16"/>
      <c r="L88" s="16"/>
      <c r="M88" s="16"/>
    </row>
    <row r="89" spans="1:13" hidden="1" x14ac:dyDescent="0.35">
      <c r="A89" s="16"/>
      <c r="B89" s="16"/>
      <c r="C89" s="16"/>
      <c r="D89" s="16"/>
      <c r="E89" s="16"/>
      <c r="F89" s="16"/>
      <c r="G89" s="16"/>
      <c r="H89" s="16"/>
      <c r="I89" s="16"/>
      <c r="J89" s="16"/>
      <c r="K89" s="16"/>
      <c r="L89" s="16"/>
      <c r="M89" s="16"/>
    </row>
    <row r="90" spans="1:13" hidden="1" x14ac:dyDescent="0.35">
      <c r="A90" s="16"/>
      <c r="B90" s="16"/>
      <c r="C90" s="16"/>
      <c r="D90" s="16"/>
      <c r="E90" s="16"/>
      <c r="F90" s="16"/>
      <c r="G90" s="16"/>
      <c r="H90" s="16"/>
      <c r="I90" s="16"/>
      <c r="J90" s="16"/>
      <c r="K90" s="16"/>
      <c r="L90" s="16"/>
      <c r="M90" s="16"/>
    </row>
    <row r="91" spans="1:13" hidden="1" x14ac:dyDescent="0.35">
      <c r="A91" s="16"/>
      <c r="B91" s="16"/>
      <c r="C91" s="16"/>
      <c r="D91" s="16"/>
      <c r="E91" s="16"/>
      <c r="F91" s="16"/>
      <c r="G91" s="16"/>
      <c r="H91" s="16"/>
    </row>
    <row r="92" spans="1:13" hidden="1" x14ac:dyDescent="0.35">
      <c r="A92" s="16"/>
      <c r="B92" s="16"/>
      <c r="C92" s="16"/>
      <c r="D92" s="16"/>
      <c r="E92" s="16"/>
      <c r="F92" s="16"/>
      <c r="G92" s="16"/>
      <c r="H92" s="16"/>
    </row>
    <row r="93" spans="1:13" hidden="1" x14ac:dyDescent="0.35">
      <c r="A93" s="16"/>
      <c r="B93" s="16"/>
      <c r="C93" s="16"/>
      <c r="D93" s="16"/>
      <c r="E93" s="16"/>
      <c r="F93" s="16"/>
      <c r="G93" s="16"/>
      <c r="H93" s="16"/>
    </row>
    <row r="94" spans="1:13" hidden="1" x14ac:dyDescent="0.35">
      <c r="A94" s="16"/>
      <c r="B94" s="16"/>
      <c r="C94" s="16"/>
      <c r="D94" s="16"/>
      <c r="E94" s="16"/>
      <c r="F94" s="16"/>
      <c r="G94" s="16"/>
      <c r="H94" s="16"/>
    </row>
    <row r="95" spans="1:13" hidden="1" x14ac:dyDescent="0.35">
      <c r="A95" s="16"/>
      <c r="B95" s="16"/>
      <c r="C95" s="16"/>
      <c r="D95" s="16"/>
      <c r="E95" s="16"/>
      <c r="F95" s="16"/>
      <c r="G95" s="16"/>
      <c r="H95" s="16"/>
    </row>
    <row r="96" spans="1:13" hidden="1" x14ac:dyDescent="0.35">
      <c r="A96" s="16"/>
      <c r="B96" s="16"/>
      <c r="C96" s="16"/>
      <c r="D96" s="16"/>
      <c r="E96" s="16"/>
      <c r="F96" s="16"/>
      <c r="G96" s="16"/>
      <c r="H96" s="16"/>
    </row>
    <row r="97" spans="1:8" hidden="1" x14ac:dyDescent="0.35">
      <c r="A97" s="16"/>
      <c r="B97" s="16"/>
      <c r="C97" s="16"/>
      <c r="D97" s="16"/>
      <c r="E97" s="16"/>
      <c r="F97" s="16"/>
      <c r="G97" s="16"/>
      <c r="H97" s="16"/>
    </row>
    <row r="98" spans="1:8" hidden="1" x14ac:dyDescent="0.35">
      <c r="A98" s="16"/>
      <c r="B98" s="16"/>
      <c r="C98" s="16"/>
      <c r="D98" s="16"/>
      <c r="E98" s="16"/>
      <c r="F98" s="16"/>
      <c r="G98" s="16"/>
      <c r="H98" s="16"/>
    </row>
    <row r="99" spans="1:8" hidden="1" x14ac:dyDescent="0.35">
      <c r="A99" s="16"/>
      <c r="B99" s="16"/>
      <c r="C99" s="16"/>
      <c r="D99" s="16"/>
      <c r="E99" s="16"/>
      <c r="F99" s="16"/>
      <c r="G99" s="16"/>
      <c r="H99" s="16"/>
    </row>
    <row r="100" spans="1:8" hidden="1" x14ac:dyDescent="0.35">
      <c r="A100" s="16"/>
      <c r="B100" s="16"/>
      <c r="C100" s="16"/>
      <c r="D100" s="16"/>
      <c r="E100" s="16"/>
      <c r="F100" s="16"/>
      <c r="G100" s="16"/>
      <c r="H100" s="16"/>
    </row>
    <row r="101" spans="1:8" hidden="1" x14ac:dyDescent="0.35">
      <c r="A101" s="16"/>
      <c r="B101" s="16"/>
      <c r="C101" s="16"/>
      <c r="D101" s="16"/>
      <c r="E101" s="16"/>
      <c r="F101" s="16"/>
      <c r="G101" s="16"/>
      <c r="H101" s="16"/>
    </row>
    <row r="102" spans="1:8" hidden="1" x14ac:dyDescent="0.35">
      <c r="A102" s="16"/>
      <c r="B102" s="16"/>
      <c r="C102" s="16"/>
      <c r="D102" s="16"/>
      <c r="E102" s="16"/>
      <c r="F102" s="16"/>
      <c r="G102" s="16"/>
      <c r="H102" s="16"/>
    </row>
    <row r="103" spans="1:8" hidden="1" x14ac:dyDescent="0.35">
      <c r="A103" s="16"/>
      <c r="B103" s="16"/>
      <c r="C103" s="16"/>
      <c r="D103" s="16"/>
      <c r="E103" s="16"/>
      <c r="F103" s="16"/>
      <c r="G103" s="16"/>
      <c r="H103" s="16"/>
    </row>
    <row r="104" spans="1:8" hidden="1" x14ac:dyDescent="0.35">
      <c r="A104" s="16"/>
      <c r="B104" s="16"/>
      <c r="C104" s="16"/>
      <c r="D104" s="16"/>
      <c r="E104" s="16"/>
      <c r="F104" s="16"/>
      <c r="G104" s="16"/>
      <c r="H104" s="16"/>
    </row>
    <row r="105" spans="1:8" hidden="1" x14ac:dyDescent="0.35">
      <c r="A105" s="16"/>
      <c r="B105" s="16"/>
      <c r="C105" s="16"/>
      <c r="D105" s="16"/>
      <c r="E105" s="16"/>
      <c r="F105" s="16"/>
      <c r="G105" s="16"/>
      <c r="H105" s="16"/>
    </row>
    <row r="106" spans="1:8" hidden="1" x14ac:dyDescent="0.35">
      <c r="A106" s="16"/>
      <c r="B106" s="16"/>
      <c r="C106" s="16"/>
      <c r="D106" s="16"/>
      <c r="E106" s="16"/>
      <c r="F106" s="16"/>
      <c r="G106" s="16"/>
      <c r="H106" s="16"/>
    </row>
    <row r="107" spans="1:8" hidden="1" x14ac:dyDescent="0.35">
      <c r="A107" s="16"/>
      <c r="B107" s="16"/>
      <c r="C107" s="16"/>
      <c r="D107" s="16"/>
      <c r="E107" s="16"/>
      <c r="F107" s="16"/>
      <c r="G107" s="16"/>
      <c r="H107" s="16"/>
    </row>
    <row r="108" spans="1:8" hidden="1" x14ac:dyDescent="0.35">
      <c r="A108" s="16"/>
      <c r="B108" s="16"/>
      <c r="C108" s="16"/>
      <c r="D108" s="16"/>
      <c r="E108" s="16"/>
      <c r="F108" s="16"/>
      <c r="G108" s="16"/>
      <c r="H108" s="16"/>
    </row>
    <row r="109" spans="1:8" hidden="1" x14ac:dyDescent="0.35">
      <c r="A109" s="16"/>
      <c r="B109" s="16"/>
      <c r="C109" s="16"/>
      <c r="D109" s="16"/>
      <c r="E109" s="16"/>
      <c r="F109" s="16"/>
      <c r="G109" s="16"/>
      <c r="H109" s="16"/>
    </row>
    <row r="110" spans="1:8" hidden="1" x14ac:dyDescent="0.35">
      <c r="A110" s="16"/>
      <c r="B110" s="16"/>
      <c r="C110" s="16"/>
      <c r="D110" s="16"/>
      <c r="E110" s="16"/>
      <c r="F110" s="16"/>
      <c r="G110" s="16"/>
      <c r="H110" s="16"/>
    </row>
    <row r="111" spans="1:8" hidden="1" x14ac:dyDescent="0.35">
      <c r="A111" s="16"/>
      <c r="B111" s="16"/>
      <c r="C111" s="16"/>
      <c r="D111" s="16"/>
      <c r="E111" s="16"/>
      <c r="F111" s="16"/>
      <c r="G111" s="16"/>
      <c r="H111" s="16"/>
    </row>
    <row r="112" spans="1:8" hidden="1" x14ac:dyDescent="0.35">
      <c r="A112" s="16"/>
      <c r="B112" s="16"/>
      <c r="C112" s="16"/>
      <c r="D112" s="16"/>
      <c r="E112" s="16"/>
      <c r="F112" s="16"/>
      <c r="G112" s="16"/>
      <c r="H112" s="16"/>
    </row>
    <row r="113" spans="1:8" hidden="1" x14ac:dyDescent="0.35">
      <c r="A113" s="16"/>
      <c r="B113" s="16"/>
      <c r="C113" s="16"/>
      <c r="D113" s="16"/>
      <c r="E113" s="16"/>
      <c r="F113" s="16"/>
      <c r="G113" s="16"/>
      <c r="H113" s="16"/>
    </row>
    <row r="114" spans="1:8" hidden="1" x14ac:dyDescent="0.35">
      <c r="A114" s="16"/>
      <c r="B114" s="16"/>
      <c r="C114" s="16"/>
      <c r="D114" s="16"/>
      <c r="E114" s="16"/>
      <c r="F114" s="16"/>
      <c r="G114" s="16"/>
      <c r="H114" s="16"/>
    </row>
    <row r="115" spans="1:8" hidden="1" x14ac:dyDescent="0.35">
      <c r="A115" s="16"/>
      <c r="B115" s="16"/>
      <c r="C115" s="16"/>
      <c r="D115" s="16"/>
      <c r="E115" s="16"/>
      <c r="F115" s="16"/>
      <c r="G115" s="16"/>
      <c r="H115" s="16"/>
    </row>
    <row r="116" spans="1:8" hidden="1" x14ac:dyDescent="0.35">
      <c r="A116" s="16"/>
      <c r="B116" s="16"/>
      <c r="C116" s="16"/>
      <c r="D116" s="16"/>
      <c r="E116" s="16"/>
      <c r="F116" s="16"/>
      <c r="G116" s="16"/>
      <c r="H116" s="16"/>
    </row>
    <row r="117" spans="1:8" hidden="1" x14ac:dyDescent="0.35">
      <c r="A117" s="16"/>
      <c r="B117" s="16"/>
      <c r="C117" s="16"/>
      <c r="D117" s="16"/>
      <c r="E117" s="16"/>
      <c r="F117" s="16"/>
      <c r="G117" s="16"/>
      <c r="H117" s="16"/>
    </row>
    <row r="118" spans="1:8" hidden="1" x14ac:dyDescent="0.35">
      <c r="A118" s="16"/>
      <c r="B118" s="16"/>
      <c r="C118" s="16"/>
      <c r="D118" s="16"/>
      <c r="E118" s="16"/>
      <c r="F118" s="16"/>
      <c r="G118" s="16"/>
      <c r="H118" s="16"/>
    </row>
    <row r="119" spans="1:8" hidden="1" x14ac:dyDescent="0.35">
      <c r="A119" s="16"/>
      <c r="B119" s="16"/>
      <c r="C119" s="16"/>
      <c r="D119" s="16"/>
      <c r="E119" s="16"/>
      <c r="F119" s="16"/>
      <c r="G119" s="16"/>
      <c r="H119" s="16"/>
    </row>
    <row r="120" spans="1:8" hidden="1" x14ac:dyDescent="0.35">
      <c r="A120" s="16"/>
      <c r="B120" s="16"/>
      <c r="C120" s="16"/>
      <c r="D120" s="16"/>
      <c r="E120" s="16"/>
      <c r="F120" s="16"/>
      <c r="G120" s="16"/>
      <c r="H120" s="16"/>
    </row>
    <row r="121" spans="1:8" hidden="1" x14ac:dyDescent="0.35">
      <c r="A121" s="16"/>
      <c r="B121" s="16"/>
      <c r="C121" s="16"/>
      <c r="D121" s="16"/>
      <c r="E121" s="16"/>
      <c r="F121" s="16"/>
      <c r="G121" s="16"/>
      <c r="H121" s="16"/>
    </row>
    <row r="122" spans="1:8" hidden="1" x14ac:dyDescent="0.35">
      <c r="A122" s="16"/>
      <c r="B122" s="16"/>
      <c r="C122" s="16"/>
      <c r="D122" s="16"/>
      <c r="E122" s="16"/>
      <c r="F122" s="16"/>
      <c r="G122" s="16"/>
      <c r="H122" s="16"/>
    </row>
    <row r="123" spans="1:8" hidden="1" x14ac:dyDescent="0.35">
      <c r="A123" s="16"/>
      <c r="B123" s="16"/>
      <c r="C123" s="16"/>
      <c r="D123" s="16"/>
      <c r="E123" s="16"/>
      <c r="F123" s="16"/>
      <c r="G123" s="16"/>
      <c r="H123" s="16"/>
    </row>
    <row r="124" spans="1:8" hidden="1" x14ac:dyDescent="0.35">
      <c r="A124" s="16"/>
      <c r="B124" s="16"/>
      <c r="C124" s="16"/>
      <c r="D124" s="16"/>
      <c r="E124" s="16"/>
      <c r="F124" s="16"/>
      <c r="G124" s="16"/>
      <c r="H124" s="16"/>
    </row>
    <row r="125" spans="1:8" hidden="1" x14ac:dyDescent="0.35">
      <c r="A125" s="16"/>
      <c r="B125" s="16"/>
      <c r="C125" s="16"/>
      <c r="D125" s="16"/>
      <c r="E125" s="16"/>
      <c r="F125" s="16"/>
      <c r="G125" s="16"/>
      <c r="H125" s="16"/>
    </row>
    <row r="126" spans="1:8" hidden="1" x14ac:dyDescent="0.35">
      <c r="A126" s="16"/>
      <c r="B126" s="16"/>
      <c r="C126" s="16"/>
      <c r="D126" s="16"/>
      <c r="E126" s="16"/>
      <c r="F126" s="16"/>
      <c r="G126" s="16"/>
      <c r="H126" s="16"/>
    </row>
    <row r="127" spans="1:8" hidden="1" x14ac:dyDescent="0.35">
      <c r="A127" s="16"/>
      <c r="B127" s="16"/>
      <c r="C127" s="16"/>
      <c r="D127" s="16"/>
      <c r="E127" s="16"/>
      <c r="F127" s="16"/>
      <c r="G127" s="16"/>
      <c r="H127" s="16"/>
    </row>
    <row r="128" spans="1:8" hidden="1" x14ac:dyDescent="0.35">
      <c r="A128" s="16"/>
      <c r="B128" s="16"/>
      <c r="C128" s="16"/>
      <c r="D128" s="16"/>
      <c r="E128" s="16"/>
      <c r="F128" s="16"/>
      <c r="G128" s="16"/>
      <c r="H128" s="16"/>
    </row>
    <row r="129" spans="1:8" hidden="1" x14ac:dyDescent="0.35">
      <c r="A129" s="16"/>
      <c r="B129" s="16"/>
      <c r="C129" s="16"/>
      <c r="D129" s="16"/>
      <c r="E129" s="16"/>
      <c r="F129" s="16"/>
      <c r="G129" s="16"/>
      <c r="H129" s="16"/>
    </row>
    <row r="130" spans="1:8" hidden="1" x14ac:dyDescent="0.35">
      <c r="A130" s="16"/>
      <c r="B130" s="16"/>
      <c r="C130" s="16"/>
      <c r="D130" s="16"/>
      <c r="E130" s="16"/>
      <c r="F130" s="16"/>
      <c r="G130" s="16"/>
      <c r="H130" s="16"/>
    </row>
    <row r="131" spans="1:8" hidden="1" x14ac:dyDescent="0.35">
      <c r="A131" s="16"/>
      <c r="B131" s="16"/>
      <c r="C131" s="16"/>
      <c r="D131" s="16"/>
      <c r="E131" s="16"/>
      <c r="F131" s="16"/>
      <c r="G131" s="16"/>
      <c r="H131" s="16"/>
    </row>
    <row r="132" spans="1:8" hidden="1" x14ac:dyDescent="0.35">
      <c r="A132" s="16"/>
      <c r="B132" s="16"/>
      <c r="C132" s="16"/>
      <c r="D132" s="16"/>
      <c r="E132" s="16"/>
      <c r="F132" s="16"/>
      <c r="G132" s="16"/>
      <c r="H132" s="16"/>
    </row>
    <row r="133" spans="1:8" hidden="1" x14ac:dyDescent="0.35">
      <c r="A133" s="16"/>
      <c r="B133" s="16"/>
      <c r="C133" s="16"/>
      <c r="D133" s="16"/>
      <c r="E133" s="16"/>
      <c r="F133" s="16"/>
      <c r="G133" s="16"/>
      <c r="H133" s="16"/>
    </row>
    <row r="134" spans="1:8" hidden="1" x14ac:dyDescent="0.35">
      <c r="A134" s="16"/>
      <c r="B134" s="16"/>
      <c r="C134" s="16"/>
      <c r="D134" s="16"/>
      <c r="E134" s="16"/>
      <c r="F134" s="16"/>
      <c r="G134" s="16"/>
      <c r="H134" s="16"/>
    </row>
    <row r="135" spans="1:8" hidden="1" x14ac:dyDescent="0.35">
      <c r="A135" s="16"/>
      <c r="B135" s="16"/>
      <c r="C135" s="16"/>
      <c r="D135" s="16"/>
      <c r="E135" s="16"/>
      <c r="F135" s="16"/>
      <c r="G135" s="16"/>
      <c r="H135" s="16"/>
    </row>
    <row r="136" spans="1:8" hidden="1" x14ac:dyDescent="0.35">
      <c r="A136" s="16"/>
      <c r="B136" s="16"/>
      <c r="C136" s="16"/>
      <c r="D136" s="16"/>
      <c r="E136" s="16"/>
      <c r="F136" s="16"/>
      <c r="G136" s="16"/>
      <c r="H136" s="16"/>
    </row>
    <row r="137" spans="1:8" hidden="1" x14ac:dyDescent="0.35">
      <c r="A137" s="16"/>
      <c r="B137" s="16"/>
      <c r="C137" s="16"/>
      <c r="D137" s="16"/>
      <c r="E137" s="16"/>
      <c r="F137" s="16"/>
      <c r="G137" s="16"/>
      <c r="H137" s="16"/>
    </row>
    <row r="138" spans="1:8" hidden="1" x14ac:dyDescent="0.35">
      <c r="A138" s="16"/>
      <c r="B138" s="16"/>
      <c r="C138" s="16"/>
      <c r="D138" s="16"/>
      <c r="E138" s="16"/>
      <c r="F138" s="16"/>
      <c r="G138" s="16"/>
      <c r="H138" s="16"/>
    </row>
    <row r="139" spans="1:8" hidden="1" x14ac:dyDescent="0.35">
      <c r="A139" s="16"/>
      <c r="B139" s="16"/>
      <c r="C139" s="16"/>
      <c r="D139" s="16"/>
      <c r="E139" s="16"/>
      <c r="F139" s="16"/>
      <c r="G139" s="16"/>
      <c r="H139" s="16"/>
    </row>
    <row r="140" spans="1:8" hidden="1" x14ac:dyDescent="0.35">
      <c r="A140" s="16"/>
      <c r="B140" s="16"/>
      <c r="C140" s="16"/>
      <c r="D140" s="16"/>
      <c r="E140" s="16"/>
      <c r="F140" s="16"/>
      <c r="G140" s="16"/>
      <c r="H140" s="16"/>
    </row>
    <row r="141" spans="1:8" hidden="1" x14ac:dyDescent="0.35">
      <c r="A141" s="16"/>
      <c r="B141" s="16"/>
      <c r="C141" s="16"/>
      <c r="D141" s="16"/>
      <c r="E141" s="16"/>
      <c r="F141" s="16"/>
      <c r="G141" s="16"/>
      <c r="H141" s="16"/>
    </row>
    <row r="142" spans="1:8" hidden="1" x14ac:dyDescent="0.35">
      <c r="A142" s="16"/>
      <c r="B142" s="16"/>
      <c r="C142" s="16"/>
      <c r="D142" s="16"/>
      <c r="E142" s="16"/>
      <c r="F142" s="16"/>
      <c r="G142" s="16"/>
      <c r="H142" s="16"/>
    </row>
    <row r="143" spans="1:8" hidden="1" x14ac:dyDescent="0.35">
      <c r="A143" s="16"/>
      <c r="B143" s="16"/>
      <c r="C143" s="16"/>
      <c r="D143" s="16"/>
      <c r="E143" s="16"/>
      <c r="F143" s="16"/>
      <c r="G143" s="16"/>
      <c r="H143" s="16"/>
    </row>
    <row r="144" spans="1:8" hidden="1" x14ac:dyDescent="0.35">
      <c r="A144" s="16"/>
      <c r="B144" s="16"/>
      <c r="C144" s="16"/>
      <c r="D144" s="16"/>
      <c r="E144" s="16"/>
      <c r="F144" s="16"/>
      <c r="G144" s="16"/>
      <c r="H144" s="16"/>
    </row>
    <row r="145" spans="1:8" hidden="1" x14ac:dyDescent="0.35">
      <c r="A145" s="16"/>
      <c r="B145" s="16"/>
      <c r="C145" s="16"/>
      <c r="D145" s="16"/>
      <c r="E145" s="16"/>
      <c r="F145" s="16"/>
      <c r="G145" s="16"/>
      <c r="H145" s="16"/>
    </row>
    <row r="146" spans="1:8" hidden="1" x14ac:dyDescent="0.35">
      <c r="A146" s="16"/>
      <c r="B146" s="16"/>
      <c r="C146" s="16"/>
      <c r="D146" s="16"/>
      <c r="E146" s="16"/>
      <c r="F146" s="16"/>
      <c r="G146" s="16"/>
      <c r="H146" s="16"/>
    </row>
    <row r="147" spans="1:8" hidden="1" x14ac:dyDescent="0.35">
      <c r="A147" s="16"/>
      <c r="B147" s="16"/>
      <c r="C147" s="16"/>
      <c r="D147" s="16"/>
      <c r="E147" s="16"/>
      <c r="F147" s="16"/>
      <c r="G147" s="16"/>
      <c r="H147" s="16"/>
    </row>
    <row r="148" spans="1:8" hidden="1" x14ac:dyDescent="0.35">
      <c r="A148" s="16"/>
      <c r="B148" s="16"/>
      <c r="C148" s="16"/>
      <c r="D148" s="16"/>
      <c r="E148" s="16"/>
      <c r="F148" s="16"/>
      <c r="G148" s="16"/>
      <c r="H148" s="16"/>
    </row>
    <row r="149" spans="1:8" hidden="1" x14ac:dyDescent="0.35">
      <c r="A149" s="16"/>
      <c r="B149" s="16"/>
      <c r="C149" s="16"/>
      <c r="D149" s="16"/>
      <c r="E149" s="16"/>
      <c r="F149" s="16"/>
      <c r="G149" s="16"/>
      <c r="H149" s="16"/>
    </row>
    <row r="150" spans="1:8" hidden="1" x14ac:dyDescent="0.35">
      <c r="A150" s="16"/>
      <c r="B150" s="16"/>
      <c r="C150" s="16"/>
      <c r="D150" s="16"/>
      <c r="E150" s="16"/>
      <c r="F150" s="16"/>
      <c r="G150" s="16"/>
      <c r="H150" s="16"/>
    </row>
    <row r="151" spans="1:8" hidden="1" x14ac:dyDescent="0.35">
      <c r="A151" s="16"/>
      <c r="B151" s="16"/>
      <c r="C151" s="16"/>
      <c r="D151" s="16"/>
      <c r="E151" s="16"/>
      <c r="F151" s="16"/>
      <c r="G151" s="16"/>
      <c r="H151" s="16"/>
    </row>
    <row r="152" spans="1:8" hidden="1" x14ac:dyDescent="0.35">
      <c r="A152" s="16"/>
      <c r="B152" s="16"/>
      <c r="C152" s="16"/>
      <c r="D152" s="16"/>
      <c r="E152" s="16"/>
      <c r="F152" s="16"/>
      <c r="G152" s="16"/>
      <c r="H152" s="16"/>
    </row>
    <row r="153" spans="1:8" hidden="1" x14ac:dyDescent="0.35">
      <c r="A153" s="16"/>
      <c r="B153" s="16"/>
      <c r="C153" s="16"/>
      <c r="D153" s="16"/>
      <c r="E153" s="16"/>
      <c r="F153" s="16"/>
      <c r="G153" s="16"/>
      <c r="H153" s="16"/>
    </row>
    <row r="154" spans="1:8" hidden="1" x14ac:dyDescent="0.35">
      <c r="A154" s="16"/>
      <c r="B154" s="16"/>
      <c r="C154" s="16"/>
      <c r="D154" s="16"/>
      <c r="E154" s="16"/>
      <c r="F154" s="16"/>
      <c r="G154" s="16"/>
      <c r="H154" s="16"/>
    </row>
    <row r="155" spans="1:8" hidden="1" x14ac:dyDescent="0.35">
      <c r="A155" s="16"/>
      <c r="B155" s="16"/>
      <c r="C155" s="16"/>
      <c r="D155" s="16"/>
      <c r="E155" s="16"/>
      <c r="F155" s="16"/>
      <c r="G155" s="16"/>
      <c r="H155" s="16"/>
    </row>
    <row r="156" spans="1:8" hidden="1" x14ac:dyDescent="0.35">
      <c r="A156" s="16"/>
      <c r="B156" s="16"/>
      <c r="C156" s="16"/>
      <c r="D156" s="16"/>
      <c r="E156" s="16"/>
      <c r="F156" s="16"/>
      <c r="G156" s="16"/>
      <c r="H156" s="16"/>
    </row>
    <row r="157" spans="1:8" hidden="1" x14ac:dyDescent="0.35">
      <c r="A157" s="16"/>
      <c r="B157" s="16"/>
      <c r="C157" s="16"/>
      <c r="D157" s="16"/>
      <c r="E157" s="16"/>
      <c r="F157" s="16"/>
      <c r="G157" s="16"/>
      <c r="H157" s="16"/>
    </row>
    <row r="158" spans="1:8" hidden="1" x14ac:dyDescent="0.35">
      <c r="A158" s="16"/>
      <c r="B158" s="16"/>
      <c r="C158" s="16"/>
      <c r="D158" s="16"/>
      <c r="E158" s="16"/>
      <c r="F158" s="16"/>
      <c r="G158" s="16"/>
      <c r="H158" s="16"/>
    </row>
    <row r="159" spans="1:8" hidden="1" x14ac:dyDescent="0.35">
      <c r="A159" s="16"/>
      <c r="B159" s="16"/>
      <c r="C159" s="16"/>
      <c r="D159" s="16"/>
      <c r="E159" s="16"/>
      <c r="F159" s="16"/>
      <c r="G159" s="16"/>
      <c r="H159" s="16"/>
    </row>
    <row r="160" spans="1:8" hidden="1" x14ac:dyDescent="0.35">
      <c r="A160" s="16"/>
      <c r="B160" s="16"/>
      <c r="C160" s="16"/>
      <c r="D160" s="16"/>
      <c r="E160" s="16"/>
      <c r="F160" s="16"/>
      <c r="G160" s="16"/>
      <c r="H160" s="16"/>
    </row>
    <row r="161" spans="1:8" hidden="1" x14ac:dyDescent="0.35">
      <c r="A161" s="16"/>
      <c r="B161" s="16"/>
      <c r="C161" s="16"/>
      <c r="D161" s="16"/>
      <c r="E161" s="16"/>
      <c r="F161" s="16"/>
      <c r="G161" s="16"/>
      <c r="H161" s="16"/>
    </row>
    <row r="162" spans="1:8" hidden="1" x14ac:dyDescent="0.35">
      <c r="A162" s="16"/>
      <c r="B162" s="16"/>
      <c r="C162" s="16"/>
      <c r="D162" s="16"/>
      <c r="E162" s="16"/>
      <c r="F162" s="16"/>
      <c r="G162" s="16"/>
      <c r="H162" s="16"/>
    </row>
    <row r="163" spans="1:8" hidden="1" x14ac:dyDescent="0.35">
      <c r="A163" s="16"/>
      <c r="B163" s="16"/>
      <c r="C163" s="16"/>
      <c r="D163" s="16"/>
      <c r="E163" s="16"/>
      <c r="F163" s="16"/>
      <c r="G163" s="16"/>
      <c r="H163" s="16"/>
    </row>
    <row r="164" spans="1:8" hidden="1" x14ac:dyDescent="0.35">
      <c r="A164" s="16"/>
      <c r="B164" s="16"/>
      <c r="C164" s="16"/>
      <c r="D164" s="16"/>
      <c r="E164" s="16"/>
      <c r="F164" s="16"/>
      <c r="G164" s="16"/>
      <c r="H164" s="16"/>
    </row>
    <row r="165" spans="1:8" hidden="1" x14ac:dyDescent="0.35">
      <c r="A165" s="16"/>
      <c r="B165" s="16"/>
      <c r="C165" s="16"/>
      <c r="D165" s="16"/>
      <c r="E165" s="16"/>
      <c r="F165" s="16"/>
      <c r="G165" s="16"/>
      <c r="H165" s="16"/>
    </row>
    <row r="166" spans="1:8" hidden="1" x14ac:dyDescent="0.35">
      <c r="A166" s="16"/>
      <c r="B166" s="16"/>
      <c r="C166" s="16"/>
      <c r="D166" s="16"/>
      <c r="E166" s="16"/>
      <c r="F166" s="16"/>
      <c r="G166" s="16"/>
      <c r="H166" s="16"/>
    </row>
    <row r="167" spans="1:8" hidden="1" x14ac:dyDescent="0.35">
      <c r="A167" s="16"/>
      <c r="B167" s="16"/>
      <c r="C167" s="16"/>
      <c r="D167" s="16"/>
      <c r="E167" s="16"/>
      <c r="F167" s="16"/>
      <c r="G167" s="16"/>
      <c r="H167" s="16"/>
    </row>
    <row r="168" spans="1:8" hidden="1" x14ac:dyDescent="0.35">
      <c r="A168" s="16"/>
      <c r="B168" s="16"/>
      <c r="C168" s="16"/>
      <c r="D168" s="16"/>
      <c r="E168" s="16"/>
      <c r="F168" s="16"/>
      <c r="G168" s="16"/>
      <c r="H168" s="16"/>
    </row>
    <row r="169" spans="1:8" hidden="1" x14ac:dyDescent="0.35">
      <c r="A169" s="16"/>
      <c r="B169" s="16"/>
      <c r="C169" s="16"/>
      <c r="D169" s="16"/>
      <c r="E169" s="16"/>
      <c r="F169" s="16"/>
      <c r="G169" s="16"/>
      <c r="H169" s="16"/>
    </row>
    <row r="170" spans="1:8" hidden="1" x14ac:dyDescent="0.35">
      <c r="A170" s="16"/>
      <c r="B170" s="16"/>
      <c r="C170" s="16"/>
      <c r="D170" s="16"/>
      <c r="E170" s="16"/>
      <c r="F170" s="16"/>
      <c r="G170" s="16"/>
      <c r="H170" s="16"/>
    </row>
    <row r="171" spans="1:8" hidden="1" x14ac:dyDescent="0.35">
      <c r="A171" s="16"/>
      <c r="B171" s="16"/>
      <c r="C171" s="16"/>
      <c r="D171" s="16"/>
      <c r="E171" s="16"/>
      <c r="F171" s="16"/>
      <c r="G171" s="16"/>
      <c r="H171" s="16"/>
    </row>
    <row r="172" spans="1:8" hidden="1" x14ac:dyDescent="0.35">
      <c r="A172" s="16"/>
      <c r="B172" s="16"/>
      <c r="C172" s="16"/>
      <c r="D172" s="16"/>
      <c r="E172" s="16"/>
      <c r="F172" s="16"/>
      <c r="G172" s="16"/>
      <c r="H172" s="16"/>
    </row>
    <row r="173" spans="1:8" hidden="1" x14ac:dyDescent="0.35">
      <c r="A173" s="16"/>
      <c r="B173" s="16"/>
      <c r="C173" s="16"/>
      <c r="D173" s="16"/>
      <c r="E173" s="16"/>
      <c r="F173" s="16"/>
      <c r="G173" s="16"/>
      <c r="H173" s="16"/>
    </row>
    <row r="174" spans="1:8" hidden="1" x14ac:dyDescent="0.35">
      <c r="A174" s="16"/>
      <c r="B174" s="16"/>
      <c r="C174" s="16"/>
      <c r="D174" s="16"/>
      <c r="E174" s="16"/>
      <c r="F174" s="16"/>
      <c r="G174" s="16"/>
      <c r="H174" s="16"/>
    </row>
    <row r="175" spans="1:8" hidden="1" x14ac:dyDescent="0.35">
      <c r="A175" s="16"/>
      <c r="B175" s="16"/>
      <c r="C175" s="16"/>
      <c r="D175" s="16"/>
      <c r="E175" s="16"/>
      <c r="F175" s="16"/>
      <c r="G175" s="16"/>
      <c r="H175" s="16"/>
    </row>
    <row r="176" spans="1:8" hidden="1" x14ac:dyDescent="0.35">
      <c r="A176" s="16"/>
      <c r="B176" s="16"/>
      <c r="C176" s="16"/>
      <c r="D176" s="16"/>
      <c r="E176" s="16"/>
      <c r="F176" s="16"/>
      <c r="G176" s="16"/>
      <c r="H176" s="16"/>
    </row>
    <row r="177" spans="1:8" hidden="1" x14ac:dyDescent="0.35">
      <c r="A177" s="16"/>
      <c r="B177" s="16"/>
      <c r="C177" s="16"/>
      <c r="D177" s="16"/>
      <c r="E177" s="16"/>
      <c r="F177" s="16"/>
      <c r="G177" s="16"/>
      <c r="H177" s="16"/>
    </row>
    <row r="178" spans="1:8" hidden="1" x14ac:dyDescent="0.35">
      <c r="A178" s="16"/>
      <c r="B178" s="16"/>
      <c r="C178" s="16"/>
      <c r="D178" s="16"/>
      <c r="E178" s="16"/>
      <c r="F178" s="16"/>
      <c r="G178" s="16"/>
      <c r="H178" s="16"/>
    </row>
    <row r="179" spans="1:8" hidden="1" x14ac:dyDescent="0.35">
      <c r="A179" s="16"/>
      <c r="B179" s="16"/>
      <c r="C179" s="16"/>
      <c r="D179" s="16"/>
      <c r="E179" s="16"/>
      <c r="F179" s="16"/>
      <c r="G179" s="16"/>
      <c r="H179" s="16"/>
    </row>
    <row r="180" spans="1:8" hidden="1" x14ac:dyDescent="0.35">
      <c r="A180" s="16"/>
      <c r="B180" s="16"/>
      <c r="C180" s="16"/>
      <c r="D180" s="16"/>
      <c r="E180" s="16"/>
      <c r="F180" s="16"/>
      <c r="G180" s="16"/>
      <c r="H180" s="16"/>
    </row>
    <row r="181" spans="1:8" hidden="1" x14ac:dyDescent="0.35">
      <c r="A181" s="16"/>
      <c r="B181" s="16"/>
      <c r="C181" s="16"/>
      <c r="D181" s="16"/>
      <c r="E181" s="16"/>
      <c r="F181" s="16"/>
      <c r="G181" s="16"/>
      <c r="H181" s="16"/>
    </row>
    <row r="182" spans="1:8" hidden="1" x14ac:dyDescent="0.35">
      <c r="A182" s="16"/>
      <c r="B182" s="16"/>
      <c r="C182" s="16"/>
      <c r="D182" s="16"/>
      <c r="E182" s="16"/>
      <c r="F182" s="16"/>
      <c r="G182" s="16"/>
      <c r="H182" s="16"/>
    </row>
    <row r="183" spans="1:8" hidden="1" x14ac:dyDescent="0.35">
      <c r="A183" s="16"/>
      <c r="B183" s="16"/>
      <c r="C183" s="16"/>
      <c r="D183" s="16"/>
      <c r="E183" s="16"/>
      <c r="F183" s="16"/>
      <c r="G183" s="16"/>
      <c r="H183" s="16"/>
    </row>
    <row r="184" spans="1:8" hidden="1" x14ac:dyDescent="0.35">
      <c r="A184" s="16"/>
      <c r="B184" s="16"/>
      <c r="C184" s="16"/>
      <c r="D184" s="16"/>
      <c r="E184" s="16"/>
      <c r="F184" s="16"/>
      <c r="G184" s="16"/>
      <c r="H184" s="16"/>
    </row>
    <row r="185" spans="1:8" hidden="1" x14ac:dyDescent="0.35">
      <c r="A185" s="16"/>
      <c r="B185" s="16"/>
      <c r="C185" s="16"/>
      <c r="D185" s="16"/>
      <c r="E185" s="16"/>
      <c r="F185" s="16"/>
      <c r="G185" s="16"/>
      <c r="H185" s="16"/>
    </row>
    <row r="186" spans="1:8" hidden="1" x14ac:dyDescent="0.35">
      <c r="A186" s="16"/>
      <c r="B186" s="16"/>
      <c r="C186" s="16"/>
      <c r="D186" s="16"/>
      <c r="E186" s="16"/>
      <c r="F186" s="16"/>
      <c r="G186" s="16"/>
      <c r="H186" s="16"/>
    </row>
    <row r="187" spans="1:8" hidden="1" x14ac:dyDescent="0.35">
      <c r="A187" s="16"/>
      <c r="B187" s="16"/>
      <c r="C187" s="16"/>
      <c r="D187" s="16"/>
      <c r="E187" s="16"/>
      <c r="F187" s="16"/>
      <c r="G187" s="16"/>
      <c r="H187" s="16"/>
    </row>
    <row r="188" spans="1:8" hidden="1" x14ac:dyDescent="0.35">
      <c r="A188" s="16"/>
      <c r="B188" s="16"/>
      <c r="C188" s="16"/>
      <c r="D188" s="16"/>
      <c r="E188" s="16"/>
      <c r="F188" s="16"/>
      <c r="G188" s="16"/>
      <c r="H188" s="16"/>
    </row>
    <row r="189" spans="1:8" hidden="1" x14ac:dyDescent="0.35">
      <c r="A189" s="16"/>
      <c r="B189" s="16"/>
      <c r="C189" s="16"/>
      <c r="D189" s="16"/>
      <c r="E189" s="16"/>
      <c r="F189" s="16"/>
      <c r="G189" s="16"/>
      <c r="H189" s="16"/>
    </row>
    <row r="190" spans="1:8" hidden="1" x14ac:dyDescent="0.35">
      <c r="A190" s="16"/>
      <c r="B190" s="16"/>
      <c r="C190" s="16"/>
      <c r="D190" s="16"/>
      <c r="E190" s="16"/>
      <c r="F190" s="16"/>
      <c r="G190" s="16"/>
      <c r="H190" s="16"/>
    </row>
    <row r="191" spans="1:8" hidden="1" x14ac:dyDescent="0.35">
      <c r="A191" s="16"/>
      <c r="B191" s="16"/>
      <c r="C191" s="16"/>
      <c r="D191" s="16"/>
      <c r="E191" s="16"/>
      <c r="F191" s="16"/>
      <c r="G191" s="16"/>
      <c r="H191" s="16"/>
    </row>
    <row r="192" spans="1:8" hidden="1" x14ac:dyDescent="0.35">
      <c r="A192" s="16"/>
      <c r="B192" s="16"/>
      <c r="C192" s="16"/>
      <c r="D192" s="16"/>
      <c r="E192" s="16"/>
      <c r="F192" s="16"/>
      <c r="G192" s="16"/>
      <c r="H192" s="16"/>
    </row>
    <row r="193" spans="1:8" hidden="1" x14ac:dyDescent="0.35">
      <c r="A193" s="16"/>
      <c r="B193" s="16"/>
      <c r="C193" s="16"/>
      <c r="D193" s="16"/>
      <c r="E193" s="16"/>
      <c r="F193" s="16"/>
      <c r="G193" s="16"/>
      <c r="H193" s="16"/>
    </row>
    <row r="194" spans="1:8" hidden="1" x14ac:dyDescent="0.35">
      <c r="A194" s="16"/>
      <c r="B194" s="16"/>
      <c r="C194" s="16"/>
      <c r="D194" s="16"/>
      <c r="E194" s="16"/>
      <c r="F194" s="16"/>
      <c r="G194" s="16"/>
      <c r="H194" s="16"/>
    </row>
    <row r="195" spans="1:8" hidden="1" x14ac:dyDescent="0.35">
      <c r="A195" s="16"/>
      <c r="B195" s="16"/>
      <c r="C195" s="16"/>
      <c r="D195" s="16"/>
      <c r="E195" s="16"/>
      <c r="F195" s="16"/>
      <c r="G195" s="16"/>
      <c r="H195" s="16"/>
    </row>
    <row r="196" spans="1:8" hidden="1" x14ac:dyDescent="0.35">
      <c r="A196" s="16"/>
      <c r="B196" s="16"/>
      <c r="C196" s="16"/>
      <c r="D196" s="16"/>
      <c r="E196" s="16"/>
      <c r="F196" s="16"/>
      <c r="G196" s="16"/>
      <c r="H196" s="16"/>
    </row>
    <row r="197" spans="1:8" hidden="1" x14ac:dyDescent="0.35">
      <c r="A197" s="16"/>
      <c r="B197" s="16"/>
      <c r="C197" s="16"/>
      <c r="D197" s="16"/>
      <c r="E197" s="16"/>
      <c r="F197" s="16"/>
      <c r="G197" s="16"/>
      <c r="H197" s="16"/>
    </row>
    <row r="198" spans="1:8" hidden="1" x14ac:dyDescent="0.35">
      <c r="A198" s="16"/>
      <c r="B198" s="16"/>
      <c r="C198" s="16"/>
      <c r="D198" s="16"/>
      <c r="E198" s="16"/>
      <c r="F198" s="16"/>
      <c r="G198" s="16"/>
      <c r="H198" s="16"/>
    </row>
    <row r="199" spans="1:8" hidden="1" x14ac:dyDescent="0.35">
      <c r="A199" s="16"/>
      <c r="B199" s="16"/>
      <c r="C199" s="16"/>
      <c r="D199" s="16"/>
      <c r="E199" s="16"/>
      <c r="F199" s="16"/>
      <c r="G199" s="16"/>
      <c r="H199" s="16"/>
    </row>
    <row r="200" spans="1:8" hidden="1" x14ac:dyDescent="0.35">
      <c r="A200" s="16"/>
      <c r="B200" s="16"/>
      <c r="C200" s="16"/>
      <c r="D200" s="16"/>
      <c r="E200" s="16"/>
      <c r="F200" s="16"/>
      <c r="G200" s="16"/>
      <c r="H200" s="16"/>
    </row>
    <row r="201" spans="1:8" hidden="1" x14ac:dyDescent="0.35">
      <c r="A201" s="16"/>
      <c r="B201" s="16"/>
      <c r="C201" s="16"/>
      <c r="D201" s="16"/>
      <c r="E201" s="16"/>
      <c r="F201" s="16"/>
      <c r="G201" s="16"/>
      <c r="H201" s="16"/>
    </row>
    <row r="202" spans="1:8" hidden="1" x14ac:dyDescent="0.35">
      <c r="A202" s="16"/>
      <c r="B202" s="16"/>
      <c r="C202" s="16"/>
      <c r="D202" s="16"/>
      <c r="E202" s="16"/>
      <c r="F202" s="16"/>
      <c r="G202" s="16"/>
      <c r="H202" s="16"/>
    </row>
    <row r="203" spans="1:8" hidden="1" x14ac:dyDescent="0.35">
      <c r="A203" s="16"/>
      <c r="B203" s="16"/>
      <c r="C203" s="16"/>
      <c r="D203" s="16"/>
      <c r="E203" s="16"/>
      <c r="F203" s="16"/>
      <c r="G203" s="16"/>
      <c r="H203" s="16"/>
    </row>
    <row r="204" spans="1:8" hidden="1" x14ac:dyDescent="0.35">
      <c r="A204" s="16"/>
      <c r="B204" s="16"/>
      <c r="C204" s="16"/>
      <c r="D204" s="16"/>
      <c r="E204" s="16"/>
      <c r="F204" s="16"/>
      <c r="G204" s="16"/>
      <c r="H204" s="16"/>
    </row>
    <row r="205" spans="1:8" hidden="1" x14ac:dyDescent="0.35">
      <c r="A205" s="16"/>
      <c r="B205" s="16"/>
      <c r="C205" s="16"/>
      <c r="D205" s="16"/>
      <c r="E205" s="16"/>
      <c r="F205" s="16"/>
      <c r="G205" s="16"/>
      <c r="H205" s="16"/>
    </row>
    <row r="206" spans="1:8" hidden="1" x14ac:dyDescent="0.35">
      <c r="A206" s="16"/>
      <c r="B206" s="16"/>
      <c r="C206" s="16"/>
      <c r="D206" s="16"/>
      <c r="E206" s="16"/>
      <c r="F206" s="16"/>
      <c r="G206" s="16"/>
      <c r="H206" s="16"/>
    </row>
    <row r="207" spans="1:8" hidden="1" x14ac:dyDescent="0.35">
      <c r="A207" s="16"/>
      <c r="B207" s="16"/>
      <c r="C207" s="16"/>
      <c r="D207" s="16"/>
      <c r="E207" s="16"/>
      <c r="F207" s="16"/>
      <c r="G207" s="16"/>
      <c r="H207" s="16"/>
    </row>
    <row r="208" spans="1:8" hidden="1" x14ac:dyDescent="0.35">
      <c r="A208" s="16"/>
      <c r="B208" s="16"/>
      <c r="C208" s="16"/>
      <c r="D208" s="16"/>
      <c r="E208" s="16"/>
      <c r="F208" s="16"/>
      <c r="G208" s="16"/>
      <c r="H208" s="16"/>
    </row>
    <row r="209" spans="1:8" hidden="1" x14ac:dyDescent="0.35">
      <c r="A209" s="16"/>
      <c r="B209" s="16"/>
      <c r="C209" s="16"/>
      <c r="D209" s="16"/>
      <c r="E209" s="16"/>
      <c r="F209" s="16"/>
      <c r="G209" s="16"/>
      <c r="H209" s="16"/>
    </row>
    <row r="210" spans="1:8" hidden="1" x14ac:dyDescent="0.35">
      <c r="A210" s="16"/>
      <c r="B210" s="16"/>
      <c r="C210" s="16"/>
      <c r="D210" s="16"/>
      <c r="E210" s="16"/>
      <c r="F210" s="16"/>
      <c r="G210" s="16"/>
      <c r="H210" s="16"/>
    </row>
    <row r="211" spans="1:8" hidden="1" x14ac:dyDescent="0.35">
      <c r="A211" s="16"/>
      <c r="B211" s="16"/>
      <c r="C211" s="16"/>
      <c r="D211" s="16"/>
      <c r="E211" s="16"/>
      <c r="F211" s="16"/>
      <c r="G211" s="16"/>
      <c r="H211" s="16"/>
    </row>
    <row r="212" spans="1:8" hidden="1" x14ac:dyDescent="0.35">
      <c r="A212" s="16"/>
      <c r="B212" s="16"/>
      <c r="C212" s="16"/>
      <c r="D212" s="16"/>
      <c r="E212" s="16"/>
      <c r="F212" s="16"/>
      <c r="G212" s="16"/>
      <c r="H212" s="16"/>
    </row>
    <row r="213" spans="1:8" hidden="1" x14ac:dyDescent="0.35">
      <c r="A213" s="16"/>
      <c r="B213" s="16"/>
      <c r="C213" s="16"/>
      <c r="D213" s="16"/>
      <c r="E213" s="16"/>
      <c r="F213" s="16"/>
      <c r="G213" s="16"/>
      <c r="H213" s="16"/>
    </row>
    <row r="214" spans="1:8" hidden="1" x14ac:dyDescent="0.35">
      <c r="A214" s="16"/>
      <c r="B214" s="16"/>
      <c r="C214" s="16"/>
      <c r="D214" s="16"/>
      <c r="E214" s="16"/>
      <c r="F214" s="16"/>
      <c r="G214" s="16"/>
      <c r="H214" s="16"/>
    </row>
    <row r="215" spans="1:8" hidden="1" x14ac:dyDescent="0.35">
      <c r="A215" s="16"/>
      <c r="B215" s="16"/>
      <c r="C215" s="16"/>
      <c r="D215" s="16"/>
      <c r="E215" s="16"/>
      <c r="F215" s="16"/>
      <c r="G215" s="16"/>
      <c r="H215" s="16"/>
    </row>
    <row r="216" spans="1:8" hidden="1" x14ac:dyDescent="0.35">
      <c r="A216" s="16"/>
      <c r="B216" s="16"/>
      <c r="C216" s="16"/>
      <c r="D216" s="16"/>
      <c r="E216" s="16"/>
      <c r="F216" s="16"/>
      <c r="G216" s="16"/>
      <c r="H216" s="16"/>
    </row>
    <row r="217" spans="1:8" hidden="1" x14ac:dyDescent="0.35">
      <c r="A217" s="16"/>
      <c r="B217" s="16"/>
      <c r="C217" s="16"/>
      <c r="D217" s="16"/>
      <c r="E217" s="16"/>
      <c r="F217" s="16"/>
      <c r="G217" s="16"/>
      <c r="H217" s="16"/>
    </row>
    <row r="218" spans="1:8" hidden="1" x14ac:dyDescent="0.35">
      <c r="A218" s="16"/>
      <c r="B218" s="16"/>
      <c r="C218" s="16"/>
      <c r="D218" s="16"/>
      <c r="E218" s="16"/>
      <c r="F218" s="16"/>
      <c r="G218" s="16"/>
      <c r="H218" s="16"/>
    </row>
    <row r="219" spans="1:8" hidden="1" x14ac:dyDescent="0.35">
      <c r="A219" s="16"/>
      <c r="B219" s="16"/>
      <c r="C219" s="16"/>
      <c r="D219" s="16"/>
      <c r="E219" s="16"/>
      <c r="F219" s="16"/>
      <c r="G219" s="16"/>
      <c r="H219" s="16"/>
    </row>
    <row r="220" spans="1:8" hidden="1" x14ac:dyDescent="0.35">
      <c r="A220" s="16"/>
      <c r="B220" s="16"/>
      <c r="C220" s="16"/>
      <c r="D220" s="16"/>
      <c r="E220" s="16"/>
      <c r="F220" s="16"/>
      <c r="G220" s="16"/>
      <c r="H220" s="16"/>
    </row>
    <row r="221" spans="1:8" hidden="1" x14ac:dyDescent="0.35">
      <c r="A221" s="16"/>
      <c r="B221" s="16"/>
      <c r="C221" s="16"/>
      <c r="D221" s="16"/>
      <c r="E221" s="16"/>
      <c r="F221" s="16"/>
      <c r="G221" s="16"/>
      <c r="H221" s="16"/>
    </row>
    <row r="222" spans="1:8" hidden="1" x14ac:dyDescent="0.35">
      <c r="A222" s="16"/>
      <c r="B222" s="16"/>
      <c r="C222" s="16"/>
      <c r="D222" s="16"/>
      <c r="E222" s="16"/>
      <c r="F222" s="16"/>
      <c r="G222" s="16"/>
      <c r="H222" s="16"/>
    </row>
    <row r="223" spans="1:8" hidden="1" x14ac:dyDescent="0.35">
      <c r="A223" s="16"/>
      <c r="B223" s="16"/>
      <c r="C223" s="16"/>
      <c r="D223" s="16"/>
      <c r="E223" s="16"/>
      <c r="F223" s="16"/>
      <c r="G223" s="16"/>
      <c r="H223" s="16"/>
    </row>
    <row r="224" spans="1:8" hidden="1" x14ac:dyDescent="0.35">
      <c r="A224" s="16"/>
      <c r="B224" s="16"/>
      <c r="C224" s="16"/>
      <c r="D224" s="16"/>
      <c r="E224" s="16"/>
      <c r="F224" s="16"/>
      <c r="G224" s="16"/>
      <c r="H224" s="16"/>
    </row>
    <row r="225" spans="1:8" hidden="1" x14ac:dyDescent="0.35">
      <c r="A225" s="16"/>
      <c r="B225" s="16"/>
      <c r="C225" s="16"/>
      <c r="D225" s="16"/>
      <c r="E225" s="16"/>
      <c r="F225" s="16"/>
      <c r="G225" s="16"/>
      <c r="H225" s="16"/>
    </row>
    <row r="226" spans="1:8" hidden="1" x14ac:dyDescent="0.35">
      <c r="A226" s="16"/>
      <c r="B226" s="16"/>
      <c r="C226" s="16"/>
      <c r="D226" s="16"/>
      <c r="E226" s="16"/>
      <c r="F226" s="16"/>
      <c r="G226" s="16"/>
      <c r="H226" s="16"/>
    </row>
    <row r="227" spans="1:8" hidden="1" x14ac:dyDescent="0.35">
      <c r="A227" s="16"/>
      <c r="B227" s="16"/>
      <c r="C227" s="16"/>
      <c r="D227" s="16"/>
      <c r="E227" s="16"/>
      <c r="F227" s="16"/>
      <c r="G227" s="16"/>
      <c r="H227" s="16"/>
    </row>
    <row r="228" spans="1:8" hidden="1" x14ac:dyDescent="0.35">
      <c r="A228" s="16"/>
      <c r="B228" s="16"/>
      <c r="C228" s="16"/>
      <c r="D228" s="16"/>
      <c r="E228" s="16"/>
      <c r="F228" s="16"/>
      <c r="G228" s="16"/>
      <c r="H228" s="16"/>
    </row>
    <row r="229" spans="1:8" hidden="1" x14ac:dyDescent="0.35">
      <c r="A229" s="16"/>
      <c r="B229" s="16"/>
      <c r="C229" s="16"/>
      <c r="D229" s="16"/>
      <c r="E229" s="16"/>
      <c r="F229" s="16"/>
      <c r="G229" s="16"/>
      <c r="H229" s="16"/>
    </row>
    <row r="230" spans="1:8" hidden="1" x14ac:dyDescent="0.35">
      <c r="A230" s="16"/>
      <c r="B230" s="16"/>
      <c r="C230" s="16"/>
      <c r="D230" s="16"/>
      <c r="E230" s="16"/>
      <c r="F230" s="16"/>
      <c r="G230" s="16"/>
      <c r="H230" s="16"/>
    </row>
    <row r="231" spans="1:8" hidden="1" x14ac:dyDescent="0.35">
      <c r="A231" s="16"/>
      <c r="B231" s="16"/>
      <c r="C231" s="16"/>
      <c r="D231" s="16"/>
      <c r="E231" s="16"/>
      <c r="F231" s="16"/>
      <c r="G231" s="16"/>
      <c r="H231" s="16"/>
    </row>
    <row r="232" spans="1:8" hidden="1" x14ac:dyDescent="0.35">
      <c r="A232" s="16"/>
      <c r="B232" s="16"/>
      <c r="C232" s="16"/>
      <c r="D232" s="16"/>
      <c r="E232" s="16"/>
      <c r="F232" s="16"/>
      <c r="G232" s="16"/>
      <c r="H232" s="16"/>
    </row>
    <row r="233" spans="1:8" hidden="1" x14ac:dyDescent="0.35">
      <c r="A233" s="16"/>
      <c r="B233" s="16"/>
      <c r="C233" s="16"/>
      <c r="D233" s="16"/>
      <c r="E233" s="16"/>
      <c r="F233" s="16"/>
      <c r="G233" s="16"/>
      <c r="H233" s="16"/>
    </row>
    <row r="234" spans="1:8" hidden="1" x14ac:dyDescent="0.35">
      <c r="A234" s="16"/>
      <c r="B234" s="16"/>
      <c r="C234" s="16"/>
      <c r="D234" s="16"/>
      <c r="E234" s="16"/>
      <c r="F234" s="16"/>
      <c r="G234" s="16"/>
      <c r="H234" s="16"/>
    </row>
    <row r="235" spans="1:8" hidden="1" x14ac:dyDescent="0.35">
      <c r="A235" s="16"/>
      <c r="B235" s="16"/>
      <c r="C235" s="16"/>
      <c r="D235" s="16"/>
      <c r="E235" s="16"/>
      <c r="F235" s="16"/>
      <c r="G235" s="16"/>
      <c r="H235" s="16"/>
    </row>
    <row r="236" spans="1:8" hidden="1" x14ac:dyDescent="0.35">
      <c r="A236" s="16"/>
      <c r="B236" s="16"/>
      <c r="C236" s="16"/>
      <c r="D236" s="16"/>
      <c r="E236" s="16"/>
      <c r="F236" s="16"/>
      <c r="G236" s="16"/>
      <c r="H236" s="16"/>
    </row>
    <row r="237" spans="1:8" hidden="1" x14ac:dyDescent="0.35">
      <c r="A237" s="16"/>
      <c r="B237" s="16"/>
      <c r="C237" s="16"/>
      <c r="D237" s="16"/>
      <c r="E237" s="16"/>
      <c r="F237" s="16"/>
      <c r="G237" s="16"/>
      <c r="H237" s="16"/>
    </row>
    <row r="238" spans="1:8" hidden="1" x14ac:dyDescent="0.35">
      <c r="A238" s="16"/>
      <c r="B238" s="16"/>
      <c r="C238" s="16"/>
      <c r="D238" s="16"/>
      <c r="E238" s="16"/>
      <c r="F238" s="16"/>
      <c r="G238" s="16"/>
      <c r="H238" s="16"/>
    </row>
    <row r="239" spans="1:8" hidden="1" x14ac:dyDescent="0.35">
      <c r="A239" s="16"/>
      <c r="B239" s="16"/>
      <c r="C239" s="16"/>
      <c r="D239" s="16"/>
      <c r="E239" s="16"/>
      <c r="F239" s="16"/>
      <c r="G239" s="16"/>
      <c r="H239" s="16"/>
    </row>
    <row r="240" spans="1:8" hidden="1" x14ac:dyDescent="0.35">
      <c r="A240" s="16"/>
      <c r="B240" s="16"/>
      <c r="C240" s="16"/>
      <c r="D240" s="16"/>
      <c r="E240" s="16"/>
      <c r="F240" s="16"/>
      <c r="G240" s="16"/>
      <c r="H240" s="16"/>
    </row>
    <row r="241" spans="1:8" hidden="1" x14ac:dyDescent="0.35">
      <c r="A241" s="16"/>
      <c r="B241" s="16"/>
      <c r="C241" s="16"/>
      <c r="D241" s="16"/>
      <c r="E241" s="16"/>
      <c r="F241" s="16"/>
      <c r="G241" s="16"/>
      <c r="H241" s="16"/>
    </row>
    <row r="242" spans="1:8" hidden="1" x14ac:dyDescent="0.35">
      <c r="A242" s="16"/>
      <c r="B242" s="16"/>
      <c r="C242" s="16"/>
      <c r="D242" s="16"/>
      <c r="E242" s="16"/>
      <c r="F242" s="16"/>
      <c r="G242" s="16"/>
      <c r="H242" s="16"/>
    </row>
    <row r="243" spans="1:8" hidden="1" x14ac:dyDescent="0.35">
      <c r="A243" s="16"/>
      <c r="B243" s="16"/>
      <c r="C243" s="16"/>
      <c r="D243" s="16"/>
      <c r="E243" s="16"/>
      <c r="F243" s="16"/>
      <c r="G243" s="16"/>
      <c r="H243" s="16"/>
    </row>
    <row r="244" spans="1:8" hidden="1" x14ac:dyDescent="0.35">
      <c r="A244" s="16"/>
      <c r="B244" s="16"/>
      <c r="C244" s="16"/>
      <c r="D244" s="16"/>
      <c r="E244" s="16"/>
      <c r="F244" s="16"/>
      <c r="G244" s="16"/>
      <c r="H244" s="16"/>
    </row>
    <row r="245" spans="1:8" hidden="1" x14ac:dyDescent="0.35">
      <c r="A245" s="16"/>
      <c r="B245" s="16"/>
      <c r="C245" s="16"/>
      <c r="D245" s="16"/>
      <c r="E245" s="16"/>
      <c r="F245" s="16"/>
      <c r="G245" s="16"/>
      <c r="H245" s="16"/>
    </row>
    <row r="246" spans="1:8" hidden="1" x14ac:dyDescent="0.35">
      <c r="A246" s="16"/>
      <c r="B246" s="16"/>
      <c r="C246" s="16"/>
      <c r="D246" s="16"/>
      <c r="E246" s="16"/>
      <c r="F246" s="16"/>
      <c r="G246" s="16"/>
      <c r="H246" s="16"/>
    </row>
    <row r="247" spans="1:8" hidden="1" x14ac:dyDescent="0.35">
      <c r="A247" s="16"/>
      <c r="B247" s="16"/>
      <c r="C247" s="16"/>
      <c r="D247" s="16"/>
      <c r="E247" s="16"/>
      <c r="F247" s="16"/>
      <c r="G247" s="16"/>
      <c r="H247" s="16"/>
    </row>
    <row r="248" spans="1:8" hidden="1" x14ac:dyDescent="0.35">
      <c r="A248" s="16"/>
      <c r="B248" s="16"/>
      <c r="C248" s="16"/>
      <c r="D248" s="16"/>
      <c r="E248" s="16"/>
      <c r="F248" s="16"/>
      <c r="G248" s="16"/>
      <c r="H248" s="16"/>
    </row>
    <row r="249" spans="1:8" hidden="1" x14ac:dyDescent="0.35">
      <c r="A249" s="16"/>
      <c r="B249" s="16"/>
      <c r="C249" s="16"/>
      <c r="D249" s="16"/>
      <c r="E249" s="16"/>
      <c r="F249" s="16"/>
      <c r="G249" s="16"/>
      <c r="H249" s="16"/>
    </row>
    <row r="250" spans="1:8" hidden="1" x14ac:dyDescent="0.35">
      <c r="A250" s="16"/>
      <c r="B250" s="16"/>
      <c r="C250" s="16"/>
      <c r="D250" s="16"/>
      <c r="E250" s="16"/>
      <c r="F250" s="16"/>
      <c r="G250" s="16"/>
      <c r="H250" s="16"/>
    </row>
    <row r="251" spans="1:8" hidden="1" x14ac:dyDescent="0.35">
      <c r="A251" s="16"/>
      <c r="B251" s="16"/>
      <c r="C251" s="16"/>
      <c r="D251" s="16"/>
      <c r="E251" s="16"/>
      <c r="F251" s="16"/>
      <c r="G251" s="16"/>
      <c r="H251" s="16"/>
    </row>
    <row r="252" spans="1:8" hidden="1" x14ac:dyDescent="0.35">
      <c r="A252" s="16"/>
      <c r="B252" s="16"/>
      <c r="C252" s="16"/>
      <c r="D252" s="16"/>
      <c r="E252" s="16"/>
      <c r="F252" s="16"/>
      <c r="G252" s="16"/>
      <c r="H252" s="16"/>
    </row>
    <row r="253" spans="1:8" hidden="1" x14ac:dyDescent="0.35">
      <c r="A253" s="16"/>
      <c r="B253" s="16"/>
      <c r="C253" s="16"/>
      <c r="D253" s="16"/>
      <c r="E253" s="16"/>
      <c r="F253" s="16"/>
      <c r="G253" s="16"/>
      <c r="H253" s="16"/>
    </row>
    <row r="254" spans="1:8" hidden="1" x14ac:dyDescent="0.35">
      <c r="A254" s="16"/>
      <c r="B254" s="16"/>
      <c r="C254" s="16"/>
      <c r="D254" s="16"/>
      <c r="E254" s="16"/>
      <c r="F254" s="16"/>
      <c r="G254" s="16"/>
      <c r="H254" s="16"/>
    </row>
    <row r="255" spans="1:8" hidden="1" x14ac:dyDescent="0.35">
      <c r="A255" s="16"/>
      <c r="B255" s="16"/>
      <c r="C255" s="16"/>
      <c r="D255" s="16"/>
      <c r="E255" s="16"/>
      <c r="F255" s="16"/>
      <c r="G255" s="16"/>
      <c r="H255" s="16"/>
    </row>
    <row r="256" spans="1:8" hidden="1" x14ac:dyDescent="0.35">
      <c r="A256" s="16"/>
      <c r="B256" s="16"/>
      <c r="C256" s="16"/>
      <c r="D256" s="16"/>
      <c r="E256" s="16"/>
      <c r="F256" s="16"/>
      <c r="G256" s="16"/>
      <c r="H256" s="16"/>
    </row>
    <row r="257" spans="1:8" hidden="1" x14ac:dyDescent="0.35">
      <c r="A257" s="16"/>
      <c r="B257" s="16"/>
      <c r="C257" s="16"/>
      <c r="D257" s="16"/>
      <c r="E257" s="16"/>
      <c r="F257" s="16"/>
      <c r="G257" s="16"/>
      <c r="H257" s="16"/>
    </row>
    <row r="258" spans="1:8" hidden="1" x14ac:dyDescent="0.35">
      <c r="A258" s="16"/>
      <c r="B258" s="16"/>
      <c r="C258" s="16"/>
      <c r="D258" s="16"/>
      <c r="E258" s="16"/>
      <c r="F258" s="16"/>
      <c r="G258" s="16"/>
      <c r="H258" s="16"/>
    </row>
    <row r="259" spans="1:8" hidden="1" x14ac:dyDescent="0.35">
      <c r="A259" s="16"/>
      <c r="B259" s="16"/>
      <c r="C259" s="16"/>
      <c r="D259" s="16"/>
      <c r="E259" s="16"/>
      <c r="F259" s="16"/>
      <c r="G259" s="16"/>
      <c r="H259" s="16"/>
    </row>
    <row r="260" spans="1:8" hidden="1" x14ac:dyDescent="0.35">
      <c r="A260" s="16"/>
      <c r="B260" s="16"/>
      <c r="C260" s="16"/>
      <c r="D260" s="16"/>
      <c r="E260" s="16"/>
      <c r="F260" s="16"/>
      <c r="G260" s="16"/>
      <c r="H260" s="16"/>
    </row>
    <row r="261" spans="1:8" hidden="1" x14ac:dyDescent="0.35">
      <c r="A261" s="16"/>
      <c r="B261" s="16"/>
      <c r="C261" s="16"/>
      <c r="D261" s="16"/>
      <c r="E261" s="16"/>
      <c r="F261" s="16"/>
      <c r="G261" s="16"/>
      <c r="H261" s="16"/>
    </row>
    <row r="262" spans="1:8" hidden="1" x14ac:dyDescent="0.35">
      <c r="A262" s="16"/>
      <c r="B262" s="16"/>
      <c r="C262" s="16"/>
      <c r="D262" s="16"/>
      <c r="E262" s="16"/>
      <c r="F262" s="16"/>
      <c r="G262" s="16"/>
      <c r="H262" s="16"/>
    </row>
    <row r="263" spans="1:8" hidden="1" x14ac:dyDescent="0.35">
      <c r="A263" s="16"/>
      <c r="B263" s="16"/>
      <c r="C263" s="16"/>
      <c r="D263" s="16"/>
      <c r="E263" s="16"/>
      <c r="F263" s="16"/>
      <c r="G263" s="16"/>
      <c r="H263" s="16"/>
    </row>
    <row r="264" spans="1:8" hidden="1" x14ac:dyDescent="0.35">
      <c r="A264" s="16"/>
      <c r="B264" s="16"/>
      <c r="C264" s="16"/>
      <c r="D264" s="16"/>
      <c r="E264" s="16"/>
      <c r="F264" s="16"/>
      <c r="G264" s="16"/>
      <c r="H264" s="16"/>
    </row>
    <row r="265" spans="1:8" hidden="1" x14ac:dyDescent="0.35">
      <c r="A265" s="16"/>
      <c r="B265" s="16"/>
      <c r="C265" s="16"/>
      <c r="D265" s="16"/>
      <c r="E265" s="16"/>
      <c r="F265" s="16"/>
      <c r="G265" s="16"/>
      <c r="H265" s="16"/>
    </row>
    <row r="266" spans="1:8" hidden="1" x14ac:dyDescent="0.35">
      <c r="A266" s="16"/>
      <c r="B266" s="16"/>
      <c r="C266" s="16"/>
      <c r="D266" s="16"/>
      <c r="E266" s="16"/>
      <c r="F266" s="16"/>
      <c r="G266" s="16"/>
      <c r="H266" s="16"/>
    </row>
    <row r="267" spans="1:8" hidden="1" x14ac:dyDescent="0.35">
      <c r="A267" s="16"/>
      <c r="B267" s="16"/>
      <c r="C267" s="16"/>
      <c r="D267" s="16"/>
      <c r="E267" s="16"/>
      <c r="F267" s="16"/>
      <c r="G267" s="16"/>
      <c r="H267" s="16"/>
    </row>
  </sheetData>
  <mergeCells count="21">
    <mergeCell ref="A2:M2"/>
    <mergeCell ref="C4:M4"/>
    <mergeCell ref="C5:C6"/>
    <mergeCell ref="D5:D6"/>
    <mergeCell ref="E5:E6"/>
    <mergeCell ref="F5:F6"/>
    <mergeCell ref="G5:G6"/>
    <mergeCell ref="H5:H6"/>
    <mergeCell ref="I5:I6"/>
    <mergeCell ref="J5:J6"/>
    <mergeCell ref="K5:K6"/>
    <mergeCell ref="L5:L6"/>
    <mergeCell ref="M5:M6"/>
    <mergeCell ref="B4:B6"/>
    <mergeCell ref="A4:A6"/>
    <mergeCell ref="A47:M47"/>
    <mergeCell ref="A49:M49"/>
    <mergeCell ref="A3:M3"/>
    <mergeCell ref="A48:M48"/>
    <mergeCell ref="A46:M46"/>
    <mergeCell ref="A7:A9"/>
  </mergeCells>
  <printOptions horizontalCentered="1" gridLinesSet="0"/>
  <pageMargins left="0" right="0" top="0.39370078740157483" bottom="0" header="0" footer="0"/>
  <pageSetup scale="84"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syncVertical="1" syncRef="A1" transitionEvaluation="1">
    <pageSetUpPr fitToPage="1"/>
  </sheetPr>
  <dimension ref="A1:BR269"/>
  <sheetViews>
    <sheetView showGridLines="0" showZeros="0" zoomScaleNormal="100" workbookViewId="0"/>
  </sheetViews>
  <sheetFormatPr baseColWidth="10" defaultColWidth="0" defaultRowHeight="18" zeroHeight="1" x14ac:dyDescent="0.35"/>
  <cols>
    <col min="1" max="1" width="20.77734375" style="37" customWidth="1"/>
    <col min="2" max="2" width="12.109375" style="229" customWidth="1"/>
    <col min="3" max="3" width="11.44140625" style="229" customWidth="1"/>
    <col min="4" max="4" width="1.77734375" style="229" customWidth="1"/>
    <col min="5" max="6" width="11.44140625" style="37" customWidth="1"/>
    <col min="7" max="7" width="1.77734375" style="229" customWidth="1"/>
    <col min="8" max="9" width="11.44140625" style="58" customWidth="1"/>
    <col min="10" max="10" width="1.77734375" style="229" customWidth="1"/>
    <col min="11" max="11" width="11.44140625" style="58" customWidth="1"/>
    <col min="12" max="12" width="11.44140625" style="37" customWidth="1"/>
    <col min="13" max="13" width="1.77734375" style="229" customWidth="1"/>
    <col min="14" max="15" width="11.44140625" style="37" customWidth="1"/>
    <col min="16" max="16" width="1.77734375" style="229" customWidth="1"/>
    <col min="17" max="18" width="11.44140625" style="37" customWidth="1"/>
    <col min="19" max="19" width="1.77734375" style="229" customWidth="1"/>
    <col min="20" max="21" width="11.44140625" style="37" customWidth="1"/>
    <col min="22" max="22" width="1.77734375" style="229" customWidth="1"/>
    <col min="23" max="24" width="11.44140625" style="37" customWidth="1"/>
    <col min="25" max="25" width="1.77734375" style="229" customWidth="1"/>
    <col min="26" max="27" width="11.44140625" style="37" customWidth="1"/>
    <col min="28" max="28" width="2.88671875" style="6" customWidth="1"/>
    <col min="29" max="29" width="11.44140625" style="6" hidden="1" customWidth="1"/>
    <col min="30" max="30" width="3.33203125" style="6" hidden="1" customWidth="1"/>
    <col min="31" max="33" width="0" style="6" hidden="1" customWidth="1"/>
    <col min="34" max="70" width="0" style="37" hidden="1" customWidth="1"/>
    <col min="71" max="16384" width="9.77734375" style="37" hidden="1"/>
  </cols>
  <sheetData>
    <row r="1" spans="1:70" s="30" customFormat="1" x14ac:dyDescent="0.35">
      <c r="A1" s="27"/>
      <c r="B1" s="28"/>
      <c r="C1" s="28"/>
      <c r="D1" s="28"/>
      <c r="E1" s="28"/>
      <c r="F1" s="28"/>
      <c r="G1" s="28"/>
      <c r="H1" s="28"/>
      <c r="I1" s="28"/>
      <c r="J1" s="28"/>
      <c r="K1" s="28"/>
      <c r="L1" s="28"/>
      <c r="M1" s="28"/>
      <c r="N1" s="28"/>
      <c r="O1" s="28"/>
      <c r="P1" s="28"/>
      <c r="Q1" s="29"/>
      <c r="R1" s="29"/>
      <c r="S1" s="28"/>
      <c r="T1" s="29"/>
      <c r="U1" s="29"/>
      <c r="V1" s="28"/>
      <c r="W1" s="29"/>
      <c r="X1" s="29"/>
      <c r="Y1" s="28"/>
      <c r="Z1" s="29"/>
      <c r="AA1" s="29"/>
      <c r="AB1" s="6"/>
      <c r="AC1" s="6"/>
      <c r="AD1" s="6"/>
      <c r="AE1" s="6"/>
      <c r="AF1" s="6"/>
      <c r="AG1" s="6"/>
    </row>
    <row r="2" spans="1:70" s="31" customFormat="1" x14ac:dyDescent="0.35">
      <c r="A2" s="326" t="s">
        <v>92</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6"/>
      <c r="AC2" s="6"/>
      <c r="AD2" s="20"/>
      <c r="AE2" s="20"/>
      <c r="AF2" s="20"/>
      <c r="AG2" s="20"/>
    </row>
    <row r="3" spans="1:70" s="53" customFormat="1" ht="31.5" customHeight="1" thickBot="1" x14ac:dyDescent="0.4">
      <c r="A3" s="418" t="s">
        <v>187</v>
      </c>
      <c r="B3" s="418"/>
      <c r="C3" s="418"/>
      <c r="D3" s="418"/>
      <c r="E3" s="418"/>
      <c r="F3" s="418"/>
      <c r="G3" s="418"/>
      <c r="H3" s="418"/>
      <c r="I3" s="418"/>
      <c r="J3" s="418"/>
      <c r="K3" s="418"/>
      <c r="L3" s="418"/>
      <c r="M3" s="418"/>
      <c r="N3" s="418"/>
      <c r="O3" s="418"/>
      <c r="P3" s="418"/>
      <c r="Q3" s="418"/>
      <c r="R3" s="418"/>
      <c r="S3" s="418"/>
      <c r="T3" s="418"/>
      <c r="U3" s="418"/>
      <c r="V3" s="418"/>
      <c r="W3" s="418"/>
      <c r="X3" s="418"/>
      <c r="Y3" s="418"/>
      <c r="Z3" s="418"/>
      <c r="AA3" s="418"/>
      <c r="AB3" s="6"/>
      <c r="AC3" s="6"/>
      <c r="AD3" s="20"/>
      <c r="AE3" s="20"/>
      <c r="AF3" s="20"/>
      <c r="AG3" s="20"/>
    </row>
    <row r="4" spans="1:70" s="45" customFormat="1" ht="13.5" customHeight="1" thickTop="1" thickBot="1" x14ac:dyDescent="0.4">
      <c r="A4" s="345" t="s">
        <v>126</v>
      </c>
      <c r="B4" s="345" t="s">
        <v>35</v>
      </c>
      <c r="C4" s="345"/>
      <c r="D4" s="246"/>
      <c r="E4" s="345" t="s">
        <v>183</v>
      </c>
      <c r="F4" s="345"/>
      <c r="G4" s="345"/>
      <c r="H4" s="345"/>
      <c r="I4" s="345"/>
      <c r="J4" s="345"/>
      <c r="K4" s="345"/>
      <c r="L4" s="345"/>
      <c r="M4" s="345"/>
      <c r="N4" s="345"/>
      <c r="O4" s="345"/>
      <c r="P4" s="345"/>
      <c r="Q4" s="345"/>
      <c r="R4" s="345"/>
      <c r="S4" s="345"/>
      <c r="T4" s="345"/>
      <c r="U4" s="345"/>
      <c r="V4" s="345"/>
      <c r="W4" s="345"/>
      <c r="X4" s="345"/>
      <c r="Y4" s="345"/>
      <c r="Z4" s="345"/>
      <c r="AA4" s="345"/>
      <c r="AB4" s="6"/>
      <c r="AC4" s="6"/>
      <c r="AD4" s="6"/>
      <c r="AE4" s="6"/>
      <c r="AF4" s="6"/>
      <c r="AG4" s="6"/>
    </row>
    <row r="5" spans="1:70" s="45" customFormat="1" ht="13.5" customHeight="1" thickTop="1" thickBot="1" x14ac:dyDescent="0.4">
      <c r="A5" s="345"/>
      <c r="B5" s="345"/>
      <c r="C5" s="345"/>
      <c r="D5" s="247"/>
      <c r="E5" s="346"/>
      <c r="F5" s="346"/>
      <c r="G5" s="346"/>
      <c r="H5" s="346"/>
      <c r="I5" s="346"/>
      <c r="J5" s="346"/>
      <c r="K5" s="346"/>
      <c r="L5" s="346"/>
      <c r="M5" s="346"/>
      <c r="N5" s="346"/>
      <c r="O5" s="346"/>
      <c r="P5" s="346"/>
      <c r="Q5" s="346"/>
      <c r="R5" s="346"/>
      <c r="S5" s="346"/>
      <c r="T5" s="346"/>
      <c r="U5" s="346"/>
      <c r="V5" s="346"/>
      <c r="W5" s="346"/>
      <c r="X5" s="346"/>
      <c r="Y5" s="346"/>
      <c r="Z5" s="346"/>
      <c r="AA5" s="346"/>
      <c r="AB5" s="6"/>
      <c r="AC5" s="6"/>
      <c r="AD5" s="6"/>
      <c r="AE5" s="6"/>
      <c r="AF5" s="6"/>
      <c r="AG5" s="6"/>
      <c r="AL5" s="258"/>
      <c r="AP5" s="258"/>
      <c r="AT5" s="258"/>
      <c r="AX5" s="258"/>
      <c r="BB5" s="258"/>
      <c r="BF5" s="258"/>
      <c r="BJ5" s="258"/>
      <c r="BN5" s="258"/>
    </row>
    <row r="6" spans="1:70" s="45" customFormat="1" ht="12.75" customHeight="1" thickTop="1" thickBot="1" x14ac:dyDescent="0.4">
      <c r="A6" s="345"/>
      <c r="B6" s="345"/>
      <c r="C6" s="345"/>
      <c r="D6" s="247"/>
      <c r="E6" s="347" t="s">
        <v>45</v>
      </c>
      <c r="F6" s="348"/>
      <c r="G6" s="247"/>
      <c r="H6" s="350" t="s">
        <v>46</v>
      </c>
      <c r="I6" s="351"/>
      <c r="J6" s="247"/>
      <c r="K6" s="350" t="s">
        <v>47</v>
      </c>
      <c r="L6" s="351"/>
      <c r="M6" s="247"/>
      <c r="N6" s="350" t="s">
        <v>48</v>
      </c>
      <c r="O6" s="351"/>
      <c r="P6" s="247"/>
      <c r="Q6" s="350" t="s">
        <v>49</v>
      </c>
      <c r="R6" s="351"/>
      <c r="S6" s="247"/>
      <c r="T6" s="350" t="s">
        <v>50</v>
      </c>
      <c r="U6" s="351"/>
      <c r="V6" s="247"/>
      <c r="W6" s="350" t="s">
        <v>51</v>
      </c>
      <c r="X6" s="351"/>
      <c r="Y6" s="247"/>
      <c r="Z6" s="350" t="s">
        <v>100</v>
      </c>
      <c r="AA6" s="351"/>
      <c r="AB6" s="6"/>
      <c r="AC6" s="6"/>
      <c r="AD6" s="6"/>
      <c r="AE6" s="6"/>
      <c r="AF6" s="6"/>
      <c r="AG6" s="6"/>
      <c r="AL6" s="258"/>
      <c r="AP6" s="258"/>
      <c r="AT6" s="258"/>
      <c r="AX6" s="258"/>
      <c r="BB6" s="258"/>
      <c r="BF6" s="258"/>
      <c r="BJ6" s="258"/>
      <c r="BN6" s="258"/>
    </row>
    <row r="7" spans="1:70" s="45" customFormat="1" ht="19.5" customHeight="1" thickTop="1" thickBot="1" x14ac:dyDescent="0.4">
      <c r="A7" s="345"/>
      <c r="B7" s="346"/>
      <c r="C7" s="346"/>
      <c r="D7" s="247"/>
      <c r="E7" s="349"/>
      <c r="F7" s="349"/>
      <c r="G7" s="247"/>
      <c r="H7" s="352"/>
      <c r="I7" s="352"/>
      <c r="J7" s="247"/>
      <c r="K7" s="352"/>
      <c r="L7" s="352"/>
      <c r="M7" s="247"/>
      <c r="N7" s="352"/>
      <c r="O7" s="352"/>
      <c r="P7" s="247"/>
      <c r="Q7" s="352"/>
      <c r="R7" s="352"/>
      <c r="S7" s="247"/>
      <c r="T7" s="352"/>
      <c r="U7" s="352"/>
      <c r="V7" s="247"/>
      <c r="W7" s="352"/>
      <c r="X7" s="352"/>
      <c r="Y7" s="247"/>
      <c r="Z7" s="352"/>
      <c r="AA7" s="352"/>
      <c r="AB7" s="6"/>
      <c r="AC7" s="6"/>
      <c r="AD7" s="6"/>
      <c r="AE7" s="6"/>
      <c r="AF7" s="6"/>
      <c r="AG7" s="6"/>
      <c r="AT7" s="258"/>
      <c r="AX7" s="258"/>
      <c r="BB7" s="258"/>
      <c r="BF7" s="258"/>
      <c r="BJ7" s="258"/>
      <c r="BN7" s="258"/>
    </row>
    <row r="8" spans="1:70" s="45" customFormat="1" ht="15.75" customHeight="1" thickTop="1" thickBot="1" x14ac:dyDescent="0.4">
      <c r="A8" s="345"/>
      <c r="B8" s="356" t="s">
        <v>116</v>
      </c>
      <c r="C8" s="356" t="s">
        <v>52</v>
      </c>
      <c r="D8" s="262"/>
      <c r="E8" s="348" t="s">
        <v>116</v>
      </c>
      <c r="F8" s="348" t="s">
        <v>52</v>
      </c>
      <c r="G8" s="262"/>
      <c r="H8" s="348" t="s">
        <v>116</v>
      </c>
      <c r="I8" s="348" t="s">
        <v>52</v>
      </c>
      <c r="J8" s="262"/>
      <c r="K8" s="348" t="s">
        <v>116</v>
      </c>
      <c r="L8" s="348" t="s">
        <v>52</v>
      </c>
      <c r="M8" s="262"/>
      <c r="N8" s="348" t="s">
        <v>116</v>
      </c>
      <c r="O8" s="348" t="s">
        <v>52</v>
      </c>
      <c r="P8" s="262"/>
      <c r="Q8" s="348" t="s">
        <v>116</v>
      </c>
      <c r="R8" s="348" t="s">
        <v>52</v>
      </c>
      <c r="S8" s="262"/>
      <c r="T8" s="348" t="s">
        <v>116</v>
      </c>
      <c r="U8" s="348" t="s">
        <v>52</v>
      </c>
      <c r="V8" s="262"/>
      <c r="W8" s="348" t="s">
        <v>116</v>
      </c>
      <c r="X8" s="348" t="s">
        <v>52</v>
      </c>
      <c r="Y8" s="262"/>
      <c r="Z8" s="348" t="s">
        <v>116</v>
      </c>
      <c r="AA8" s="348" t="s">
        <v>52</v>
      </c>
      <c r="AB8" s="6"/>
      <c r="AC8" s="6"/>
      <c r="AD8" s="6"/>
      <c r="AE8" s="6"/>
      <c r="AF8" s="6"/>
      <c r="AG8" s="6"/>
      <c r="AT8" s="258"/>
      <c r="AX8" s="258"/>
      <c r="BB8" s="258"/>
      <c r="BF8" s="258"/>
      <c r="BJ8" s="258"/>
      <c r="BN8" s="258"/>
    </row>
    <row r="9" spans="1:70" s="45" customFormat="1" ht="15.75" customHeight="1" thickTop="1" thickBot="1" x14ac:dyDescent="0.4">
      <c r="A9" s="345"/>
      <c r="B9" s="357"/>
      <c r="C9" s="357"/>
      <c r="D9" s="261"/>
      <c r="E9" s="353"/>
      <c r="F9" s="353"/>
      <c r="G9" s="261"/>
      <c r="H9" s="353"/>
      <c r="I9" s="353"/>
      <c r="J9" s="261"/>
      <c r="K9" s="353"/>
      <c r="L9" s="353"/>
      <c r="M9" s="261"/>
      <c r="N9" s="353"/>
      <c r="O9" s="353"/>
      <c r="P9" s="261"/>
      <c r="Q9" s="353"/>
      <c r="R9" s="353"/>
      <c r="S9" s="261"/>
      <c r="T9" s="353"/>
      <c r="U9" s="353"/>
      <c r="V9" s="261"/>
      <c r="W9" s="353"/>
      <c r="X9" s="353"/>
      <c r="Y9" s="261"/>
      <c r="Z9" s="353"/>
      <c r="AA9" s="353"/>
      <c r="AB9" s="6"/>
      <c r="AC9" s="6"/>
      <c r="AD9" s="6"/>
      <c r="AE9" s="6"/>
      <c r="AF9" s="6"/>
      <c r="AG9" s="6"/>
    </row>
    <row r="10" spans="1:70" s="45" customFormat="1" ht="15" customHeight="1" thickTop="1" x14ac:dyDescent="0.35">
      <c r="A10" s="301" t="s">
        <v>0</v>
      </c>
      <c r="B10" s="225"/>
      <c r="C10" s="225"/>
      <c r="D10" s="225"/>
      <c r="E10" s="114"/>
      <c r="F10" s="114"/>
      <c r="G10" s="225"/>
      <c r="H10" s="114"/>
      <c r="I10" s="114"/>
      <c r="J10" s="225"/>
      <c r="K10" s="114"/>
      <c r="L10" s="114"/>
      <c r="M10" s="225"/>
      <c r="N10" s="114"/>
      <c r="O10" s="114"/>
      <c r="P10" s="225"/>
      <c r="Q10" s="114"/>
      <c r="R10" s="114"/>
      <c r="S10" s="225"/>
      <c r="T10" s="114"/>
      <c r="U10" s="114"/>
      <c r="V10" s="225"/>
      <c r="W10" s="114"/>
      <c r="X10" s="114"/>
      <c r="Y10" s="225"/>
      <c r="Z10" s="114"/>
      <c r="AA10" s="114"/>
      <c r="AB10" s="6"/>
      <c r="AC10" s="6"/>
      <c r="AD10" s="6"/>
      <c r="AE10" s="6"/>
      <c r="AF10" s="6"/>
      <c r="AG10" s="6"/>
    </row>
    <row r="11" spans="1:70" s="45" customFormat="1" ht="15" customHeight="1" x14ac:dyDescent="0.35">
      <c r="A11" s="302"/>
      <c r="B11" s="197">
        <v>22517076</v>
      </c>
      <c r="C11" s="197">
        <v>1029280</v>
      </c>
      <c r="D11" s="197"/>
      <c r="E11" s="197">
        <v>282620</v>
      </c>
      <c r="F11" s="197">
        <v>282620</v>
      </c>
      <c r="G11" s="197"/>
      <c r="H11" s="197">
        <v>1155082</v>
      </c>
      <c r="I11" s="197">
        <v>378720</v>
      </c>
      <c r="J11" s="197"/>
      <c r="K11" s="197">
        <v>4748889</v>
      </c>
      <c r="L11" s="197">
        <v>306899</v>
      </c>
      <c r="M11" s="197"/>
      <c r="N11" s="197">
        <v>5047242</v>
      </c>
      <c r="O11" s="197">
        <v>48605</v>
      </c>
      <c r="P11" s="197"/>
      <c r="Q11" s="197">
        <v>2352182</v>
      </c>
      <c r="R11" s="197">
        <v>6764</v>
      </c>
      <c r="S11" s="197"/>
      <c r="T11" s="197">
        <v>2274897</v>
      </c>
      <c r="U11" s="197">
        <v>3294</v>
      </c>
      <c r="V11" s="197"/>
      <c r="W11" s="197">
        <v>6227997</v>
      </c>
      <c r="X11" s="197">
        <v>2378</v>
      </c>
      <c r="Y11" s="197"/>
      <c r="Z11" s="197">
        <v>428167</v>
      </c>
      <c r="AA11" s="253">
        <v>0</v>
      </c>
      <c r="AB11" s="6">
        <v>0</v>
      </c>
      <c r="AC11" s="6"/>
      <c r="AD11" s="6"/>
      <c r="AE11" s="6"/>
      <c r="AF11" s="6"/>
      <c r="AG11" s="6"/>
    </row>
    <row r="12" spans="1:70" s="45" customFormat="1" ht="15" customHeight="1" x14ac:dyDescent="0.35">
      <c r="A12" s="302"/>
      <c r="B12" s="197"/>
      <c r="C12" s="197"/>
      <c r="D12" s="197"/>
      <c r="E12" s="197"/>
      <c r="F12" s="197"/>
      <c r="G12" s="197"/>
      <c r="H12" s="197"/>
      <c r="I12" s="197"/>
      <c r="J12" s="197"/>
      <c r="K12" s="197"/>
      <c r="L12" s="197"/>
      <c r="M12" s="197"/>
      <c r="N12" s="197"/>
      <c r="O12" s="197"/>
      <c r="P12" s="197"/>
      <c r="Q12" s="197"/>
      <c r="R12" s="197"/>
      <c r="S12" s="197"/>
      <c r="T12" s="197"/>
      <c r="U12" s="197"/>
      <c r="V12" s="197"/>
      <c r="W12" s="197"/>
      <c r="X12" s="197"/>
      <c r="Y12" s="197"/>
      <c r="Z12" s="197"/>
      <c r="AA12" s="197"/>
      <c r="AB12" s="6"/>
      <c r="AC12" s="6"/>
      <c r="AD12" s="6"/>
      <c r="AE12" s="6"/>
      <c r="AF12" s="6"/>
      <c r="AG12" s="6"/>
      <c r="AL12" s="258"/>
      <c r="AP12" s="258"/>
      <c r="AT12" s="258"/>
      <c r="AX12" s="258"/>
      <c r="BB12" s="258"/>
      <c r="BF12" s="258"/>
      <c r="BJ12" s="258"/>
      <c r="BN12" s="258"/>
    </row>
    <row r="13" spans="1:70" s="45" customFormat="1" ht="15" customHeight="1" x14ac:dyDescent="0.35">
      <c r="A13" s="37" t="s">
        <v>1</v>
      </c>
      <c r="B13" s="197">
        <v>361785</v>
      </c>
      <c r="C13" s="197">
        <v>16034</v>
      </c>
      <c r="D13" s="197"/>
      <c r="E13" s="187">
        <v>4135</v>
      </c>
      <c r="F13" s="187">
        <v>4135</v>
      </c>
      <c r="G13" s="197"/>
      <c r="H13" s="187">
        <v>18837</v>
      </c>
      <c r="I13" s="187">
        <v>6166</v>
      </c>
      <c r="J13" s="197"/>
      <c r="K13" s="187">
        <v>73138</v>
      </c>
      <c r="L13" s="187">
        <v>4870</v>
      </c>
      <c r="M13" s="197"/>
      <c r="N13" s="187">
        <v>70125</v>
      </c>
      <c r="O13" s="187">
        <v>671</v>
      </c>
      <c r="P13" s="197"/>
      <c r="Q13" s="187">
        <v>30811</v>
      </c>
      <c r="R13" s="187">
        <v>89</v>
      </c>
      <c r="S13" s="197"/>
      <c r="T13" s="187">
        <v>41312</v>
      </c>
      <c r="U13" s="187">
        <v>58</v>
      </c>
      <c r="V13" s="197"/>
      <c r="W13" s="187">
        <v>115447</v>
      </c>
      <c r="X13" s="187">
        <v>45</v>
      </c>
      <c r="Y13" s="197"/>
      <c r="Z13" s="187">
        <v>7980</v>
      </c>
      <c r="AA13" s="253">
        <v>0</v>
      </c>
      <c r="AB13" s="6">
        <v>0</v>
      </c>
      <c r="AC13" s="6"/>
      <c r="AD13" s="259"/>
      <c r="AE13" s="259"/>
      <c r="AF13" s="6"/>
      <c r="AG13" s="6"/>
    </row>
    <row r="14" spans="1:70" s="45" customFormat="1" ht="15" customHeight="1" x14ac:dyDescent="0.35">
      <c r="A14" s="37" t="s">
        <v>2</v>
      </c>
      <c r="B14" s="197">
        <v>1022419</v>
      </c>
      <c r="C14" s="197">
        <v>39801</v>
      </c>
      <c r="D14" s="197"/>
      <c r="E14" s="187">
        <v>10536</v>
      </c>
      <c r="F14" s="187">
        <v>10536</v>
      </c>
      <c r="G14" s="197"/>
      <c r="H14" s="187">
        <v>43586</v>
      </c>
      <c r="I14" s="187">
        <v>14226</v>
      </c>
      <c r="J14" s="197"/>
      <c r="K14" s="187">
        <v>195100</v>
      </c>
      <c r="L14" s="187">
        <v>12461</v>
      </c>
      <c r="M14" s="197"/>
      <c r="N14" s="187">
        <v>207438</v>
      </c>
      <c r="O14" s="187">
        <v>1970</v>
      </c>
      <c r="P14" s="197"/>
      <c r="Q14" s="187">
        <v>100949</v>
      </c>
      <c r="R14" s="187">
        <v>288</v>
      </c>
      <c r="S14" s="197"/>
      <c r="T14" s="187">
        <v>117894</v>
      </c>
      <c r="U14" s="187">
        <v>166</v>
      </c>
      <c r="V14" s="197"/>
      <c r="W14" s="187">
        <v>331207</v>
      </c>
      <c r="X14" s="187">
        <v>154</v>
      </c>
      <c r="Y14" s="197"/>
      <c r="Z14" s="187">
        <v>15709</v>
      </c>
      <c r="AA14" s="253">
        <v>0</v>
      </c>
      <c r="AB14" s="6">
        <v>0</v>
      </c>
      <c r="AC14" s="6"/>
      <c r="AD14" s="259"/>
      <c r="AE14" s="259"/>
      <c r="AF14" s="6"/>
      <c r="AG14" s="6"/>
      <c r="AL14" s="258"/>
      <c r="AP14" s="258"/>
      <c r="AT14" s="258"/>
      <c r="AX14" s="258"/>
      <c r="BB14" s="258"/>
      <c r="BF14" s="258"/>
      <c r="BJ14" s="258"/>
      <c r="BN14" s="258"/>
    </row>
    <row r="15" spans="1:70" s="45" customFormat="1" ht="15" customHeight="1" x14ac:dyDescent="0.35">
      <c r="A15" s="37" t="s">
        <v>3</v>
      </c>
      <c r="B15" s="197">
        <v>221337</v>
      </c>
      <c r="C15" s="197">
        <v>14987</v>
      </c>
      <c r="D15" s="197"/>
      <c r="E15" s="187">
        <v>4194</v>
      </c>
      <c r="F15" s="187">
        <v>4194</v>
      </c>
      <c r="G15" s="197"/>
      <c r="H15" s="187">
        <v>17038</v>
      </c>
      <c r="I15" s="187">
        <v>5637</v>
      </c>
      <c r="J15" s="197"/>
      <c r="K15" s="187">
        <v>67264</v>
      </c>
      <c r="L15" s="187">
        <v>4456</v>
      </c>
      <c r="M15" s="197"/>
      <c r="N15" s="187">
        <v>56545</v>
      </c>
      <c r="O15" s="187">
        <v>579</v>
      </c>
      <c r="P15" s="197"/>
      <c r="Q15" s="187">
        <v>23861</v>
      </c>
      <c r="R15" s="187">
        <v>68</v>
      </c>
      <c r="S15" s="197"/>
      <c r="T15" s="187">
        <v>26690</v>
      </c>
      <c r="U15" s="187">
        <v>39</v>
      </c>
      <c r="V15" s="197"/>
      <c r="W15" s="187">
        <v>22544</v>
      </c>
      <c r="X15" s="187">
        <v>14</v>
      </c>
      <c r="Y15" s="197"/>
      <c r="Z15" s="187">
        <v>3201</v>
      </c>
      <c r="AA15" s="253">
        <v>0</v>
      </c>
      <c r="AB15" s="6">
        <v>0</v>
      </c>
      <c r="AC15" s="6"/>
      <c r="AD15" s="259"/>
      <c r="AE15" s="259"/>
      <c r="AF15" s="6"/>
      <c r="AG15" s="6"/>
      <c r="AP15" s="258"/>
      <c r="AT15" s="258"/>
      <c r="AX15" s="258"/>
      <c r="BB15" s="258"/>
      <c r="BF15" s="258"/>
      <c r="BJ15" s="258"/>
      <c r="BN15" s="258"/>
      <c r="BR15" s="258"/>
    </row>
    <row r="16" spans="1:70" s="45" customFormat="1" ht="15" customHeight="1" x14ac:dyDescent="0.35">
      <c r="A16" s="37" t="s">
        <v>4</v>
      </c>
      <c r="B16" s="197">
        <v>124350</v>
      </c>
      <c r="C16" s="197">
        <v>6132</v>
      </c>
      <c r="D16" s="197"/>
      <c r="E16" s="187">
        <v>1919</v>
      </c>
      <c r="F16" s="187">
        <v>1919</v>
      </c>
      <c r="G16" s="197"/>
      <c r="H16" s="187">
        <v>6358</v>
      </c>
      <c r="I16" s="187">
        <v>2145</v>
      </c>
      <c r="J16" s="197"/>
      <c r="K16" s="187">
        <v>26582</v>
      </c>
      <c r="L16" s="187">
        <v>1695</v>
      </c>
      <c r="M16" s="197"/>
      <c r="N16" s="187">
        <v>30179</v>
      </c>
      <c r="O16" s="187">
        <v>294</v>
      </c>
      <c r="P16" s="197"/>
      <c r="Q16" s="187">
        <v>16894</v>
      </c>
      <c r="R16" s="187">
        <v>48</v>
      </c>
      <c r="S16" s="197"/>
      <c r="T16" s="187">
        <v>13337</v>
      </c>
      <c r="U16" s="187">
        <v>20</v>
      </c>
      <c r="V16" s="197"/>
      <c r="W16" s="187">
        <v>27608</v>
      </c>
      <c r="X16" s="187">
        <v>11</v>
      </c>
      <c r="Y16" s="197"/>
      <c r="Z16" s="187">
        <v>1473</v>
      </c>
      <c r="AA16" s="253">
        <v>0</v>
      </c>
      <c r="AB16" s="6">
        <v>0</v>
      </c>
      <c r="AC16" s="6"/>
      <c r="AD16" s="259"/>
      <c r="AE16" s="259"/>
      <c r="AF16" s="6"/>
      <c r="AG16" s="6"/>
      <c r="AP16" s="258"/>
      <c r="AT16" s="258"/>
      <c r="AX16" s="258"/>
      <c r="BB16" s="258"/>
      <c r="BF16" s="258"/>
      <c r="BJ16" s="258"/>
      <c r="BN16" s="258"/>
      <c r="BR16" s="258"/>
    </row>
    <row r="17" spans="1:70" s="45" customFormat="1" ht="15" customHeight="1" x14ac:dyDescent="0.35">
      <c r="A17" s="37" t="s">
        <v>5</v>
      </c>
      <c r="B17" s="197">
        <v>840058</v>
      </c>
      <c r="C17" s="197">
        <v>34657</v>
      </c>
      <c r="D17" s="197"/>
      <c r="E17" s="187">
        <v>9257</v>
      </c>
      <c r="F17" s="187">
        <v>9257</v>
      </c>
      <c r="G17" s="197"/>
      <c r="H17" s="187">
        <v>39518</v>
      </c>
      <c r="I17" s="187">
        <v>13000</v>
      </c>
      <c r="J17" s="197"/>
      <c r="K17" s="187">
        <v>159720</v>
      </c>
      <c r="L17" s="187">
        <v>10270</v>
      </c>
      <c r="M17" s="197"/>
      <c r="N17" s="187">
        <v>174417</v>
      </c>
      <c r="O17" s="187">
        <v>1657</v>
      </c>
      <c r="P17" s="197"/>
      <c r="Q17" s="187">
        <v>74154</v>
      </c>
      <c r="R17" s="187">
        <v>215</v>
      </c>
      <c r="S17" s="197"/>
      <c r="T17" s="187">
        <v>98992</v>
      </c>
      <c r="U17" s="187">
        <v>139</v>
      </c>
      <c r="V17" s="197"/>
      <c r="W17" s="187">
        <v>270327</v>
      </c>
      <c r="X17" s="187">
        <v>119</v>
      </c>
      <c r="Y17" s="197"/>
      <c r="Z17" s="187">
        <v>13673</v>
      </c>
      <c r="AA17" s="253">
        <v>0</v>
      </c>
      <c r="AB17" s="6">
        <v>0</v>
      </c>
      <c r="AC17" s="6"/>
      <c r="AD17" s="259"/>
      <c r="AE17" s="259"/>
      <c r="AF17" s="6"/>
      <c r="AG17" s="6"/>
      <c r="AP17" s="258"/>
      <c r="AT17" s="258"/>
      <c r="AX17" s="258"/>
      <c r="BB17" s="258"/>
      <c r="BF17" s="258"/>
      <c r="BJ17" s="258"/>
      <c r="BN17" s="258"/>
      <c r="BR17" s="258"/>
    </row>
    <row r="18" spans="1:70" s="45" customFormat="1" ht="15" customHeight="1" x14ac:dyDescent="0.35">
      <c r="A18" s="37" t="s">
        <v>6</v>
      </c>
      <c r="B18" s="197">
        <v>156242</v>
      </c>
      <c r="C18" s="197">
        <v>11757</v>
      </c>
      <c r="D18" s="197"/>
      <c r="E18" s="187">
        <v>3450</v>
      </c>
      <c r="F18" s="187">
        <v>3450</v>
      </c>
      <c r="G18" s="197"/>
      <c r="H18" s="187">
        <v>14457</v>
      </c>
      <c r="I18" s="187">
        <v>4749</v>
      </c>
      <c r="J18" s="197"/>
      <c r="K18" s="187">
        <v>46391</v>
      </c>
      <c r="L18" s="187">
        <v>3136</v>
      </c>
      <c r="M18" s="197"/>
      <c r="N18" s="187">
        <v>36269</v>
      </c>
      <c r="O18" s="187">
        <v>363</v>
      </c>
      <c r="P18" s="197"/>
      <c r="Q18" s="187">
        <v>9819</v>
      </c>
      <c r="R18" s="187">
        <v>29</v>
      </c>
      <c r="S18" s="197"/>
      <c r="T18" s="187">
        <v>10900</v>
      </c>
      <c r="U18" s="187">
        <v>16</v>
      </c>
      <c r="V18" s="197"/>
      <c r="W18" s="187">
        <v>31245</v>
      </c>
      <c r="X18" s="187">
        <v>14</v>
      </c>
      <c r="Y18" s="197"/>
      <c r="Z18" s="187">
        <v>3711</v>
      </c>
      <c r="AA18" s="253">
        <v>0</v>
      </c>
      <c r="AB18" s="6">
        <v>0</v>
      </c>
      <c r="AC18" s="6"/>
      <c r="AD18" s="259"/>
      <c r="AE18" s="259"/>
      <c r="AF18" s="6"/>
      <c r="AG18" s="6"/>
      <c r="AP18" s="258"/>
      <c r="AT18" s="258"/>
      <c r="AX18" s="258"/>
      <c r="BB18" s="258"/>
      <c r="BF18" s="258"/>
      <c r="BJ18" s="258"/>
      <c r="BN18" s="258"/>
      <c r="BR18" s="258"/>
    </row>
    <row r="19" spans="1:70" s="45" customFormat="1" ht="15" customHeight="1" x14ac:dyDescent="0.35">
      <c r="A19" s="37" t="s">
        <v>7</v>
      </c>
      <c r="B19" s="197">
        <v>260039</v>
      </c>
      <c r="C19" s="197">
        <v>14431</v>
      </c>
      <c r="D19" s="197"/>
      <c r="E19" s="187">
        <v>4795</v>
      </c>
      <c r="F19" s="187">
        <v>4795</v>
      </c>
      <c r="G19" s="197"/>
      <c r="H19" s="187">
        <v>15353</v>
      </c>
      <c r="I19" s="187">
        <v>5176</v>
      </c>
      <c r="J19" s="197"/>
      <c r="K19" s="187">
        <v>58559</v>
      </c>
      <c r="L19" s="187">
        <v>3736</v>
      </c>
      <c r="M19" s="197"/>
      <c r="N19" s="187">
        <v>64557</v>
      </c>
      <c r="O19" s="187">
        <v>608</v>
      </c>
      <c r="P19" s="197"/>
      <c r="Q19" s="187">
        <v>23495</v>
      </c>
      <c r="R19" s="187">
        <v>64</v>
      </c>
      <c r="S19" s="197"/>
      <c r="T19" s="187">
        <v>18222</v>
      </c>
      <c r="U19" s="187">
        <v>27</v>
      </c>
      <c r="V19" s="197"/>
      <c r="W19" s="187">
        <v>69907</v>
      </c>
      <c r="X19" s="187">
        <v>25</v>
      </c>
      <c r="Y19" s="197"/>
      <c r="Z19" s="187">
        <v>5151</v>
      </c>
      <c r="AA19" s="253">
        <v>0</v>
      </c>
      <c r="AB19" s="6">
        <v>0</v>
      </c>
      <c r="AC19" s="6"/>
      <c r="AD19" s="259"/>
      <c r="AE19" s="259"/>
      <c r="AF19" s="6"/>
      <c r="AG19" s="6"/>
      <c r="AP19" s="258"/>
      <c r="AT19" s="258"/>
      <c r="AX19" s="258"/>
      <c r="BB19" s="258"/>
      <c r="BF19" s="258"/>
      <c r="BJ19" s="258"/>
      <c r="BN19" s="258"/>
      <c r="BR19" s="258"/>
    </row>
    <row r="20" spans="1:70" s="45" customFormat="1" ht="15" customHeight="1" x14ac:dyDescent="0.35">
      <c r="A20" s="37" t="s">
        <v>8</v>
      </c>
      <c r="B20" s="197">
        <v>955112</v>
      </c>
      <c r="C20" s="197">
        <v>40402</v>
      </c>
      <c r="D20" s="197"/>
      <c r="E20" s="187">
        <v>11641</v>
      </c>
      <c r="F20" s="187">
        <v>11641</v>
      </c>
      <c r="G20" s="197"/>
      <c r="H20" s="187">
        <v>46816</v>
      </c>
      <c r="I20" s="187">
        <v>15412</v>
      </c>
      <c r="J20" s="197"/>
      <c r="K20" s="187">
        <v>168912</v>
      </c>
      <c r="L20" s="187">
        <v>11299</v>
      </c>
      <c r="M20" s="197"/>
      <c r="N20" s="187">
        <v>162745</v>
      </c>
      <c r="O20" s="187">
        <v>1589</v>
      </c>
      <c r="P20" s="197"/>
      <c r="Q20" s="187">
        <v>70325</v>
      </c>
      <c r="R20" s="187">
        <v>207</v>
      </c>
      <c r="S20" s="197"/>
      <c r="T20" s="187">
        <v>74172</v>
      </c>
      <c r="U20" s="187">
        <v>103</v>
      </c>
      <c r="V20" s="197"/>
      <c r="W20" s="187">
        <v>399462</v>
      </c>
      <c r="X20" s="187">
        <v>151</v>
      </c>
      <c r="Y20" s="197"/>
      <c r="Z20" s="187">
        <v>21039</v>
      </c>
      <c r="AA20" s="253">
        <v>0</v>
      </c>
      <c r="AB20" s="6">
        <v>0</v>
      </c>
      <c r="AC20" s="6"/>
      <c r="AD20" s="259"/>
      <c r="AE20" s="259"/>
      <c r="AF20" s="6"/>
      <c r="AG20" s="6"/>
      <c r="AP20" s="258"/>
      <c r="AT20" s="258"/>
      <c r="AX20" s="258"/>
      <c r="BB20" s="258"/>
      <c r="BF20" s="258"/>
      <c r="BJ20" s="258"/>
      <c r="BN20" s="258"/>
      <c r="BR20" s="258"/>
    </row>
    <row r="21" spans="1:70" s="45" customFormat="1" ht="15" customHeight="1" x14ac:dyDescent="0.35">
      <c r="A21" s="42" t="s">
        <v>101</v>
      </c>
      <c r="B21" s="197">
        <v>1742316</v>
      </c>
      <c r="C21" s="197">
        <v>51853</v>
      </c>
      <c r="D21" s="197"/>
      <c r="E21" s="187">
        <v>11412</v>
      </c>
      <c r="F21" s="187">
        <v>11412</v>
      </c>
      <c r="G21" s="197"/>
      <c r="H21" s="187">
        <v>56553</v>
      </c>
      <c r="I21" s="187">
        <v>18219</v>
      </c>
      <c r="J21" s="197"/>
      <c r="K21" s="187">
        <v>285220</v>
      </c>
      <c r="L21" s="187">
        <v>17810</v>
      </c>
      <c r="M21" s="197"/>
      <c r="N21" s="187">
        <v>365569</v>
      </c>
      <c r="O21" s="187">
        <v>3490</v>
      </c>
      <c r="P21" s="197"/>
      <c r="Q21" s="187">
        <v>178981</v>
      </c>
      <c r="R21" s="187">
        <v>515</v>
      </c>
      <c r="S21" s="197"/>
      <c r="T21" s="187">
        <v>143147</v>
      </c>
      <c r="U21" s="187">
        <v>212</v>
      </c>
      <c r="V21" s="197"/>
      <c r="W21" s="187">
        <v>682968</v>
      </c>
      <c r="X21" s="187">
        <v>195</v>
      </c>
      <c r="Y21" s="197"/>
      <c r="Z21" s="187">
        <v>18466</v>
      </c>
      <c r="AA21" s="253">
        <v>0</v>
      </c>
      <c r="AB21" s="6">
        <v>0</v>
      </c>
      <c r="AC21" s="6"/>
      <c r="AD21" s="259"/>
      <c r="AE21" s="259"/>
      <c r="AF21" s="6"/>
      <c r="AG21" s="6"/>
      <c r="AP21" s="258"/>
      <c r="AT21" s="258"/>
      <c r="AX21" s="258"/>
      <c r="BB21" s="258"/>
      <c r="BF21" s="258"/>
      <c r="BJ21" s="258"/>
      <c r="BN21" s="258"/>
      <c r="BR21" s="258"/>
    </row>
    <row r="22" spans="1:70" s="45" customFormat="1" ht="15" customHeight="1" x14ac:dyDescent="0.35">
      <c r="A22" s="42" t="s">
        <v>102</v>
      </c>
      <c r="B22" s="197">
        <v>1933264</v>
      </c>
      <c r="C22" s="197">
        <v>71798</v>
      </c>
      <c r="D22" s="197"/>
      <c r="E22" s="187">
        <v>18019</v>
      </c>
      <c r="F22" s="187">
        <v>18019</v>
      </c>
      <c r="G22" s="197"/>
      <c r="H22" s="187">
        <v>79234</v>
      </c>
      <c r="I22" s="187">
        <v>25855</v>
      </c>
      <c r="J22" s="197"/>
      <c r="K22" s="187">
        <v>363738</v>
      </c>
      <c r="L22" s="187">
        <v>22863</v>
      </c>
      <c r="M22" s="197"/>
      <c r="N22" s="187">
        <v>423255</v>
      </c>
      <c r="O22" s="187">
        <v>3992</v>
      </c>
      <c r="P22" s="197"/>
      <c r="Q22" s="187">
        <v>199515</v>
      </c>
      <c r="R22" s="187">
        <v>580</v>
      </c>
      <c r="S22" s="197"/>
      <c r="T22" s="187">
        <v>192711</v>
      </c>
      <c r="U22" s="187">
        <v>287</v>
      </c>
      <c r="V22" s="197"/>
      <c r="W22" s="187">
        <v>624392</v>
      </c>
      <c r="X22" s="187">
        <v>202</v>
      </c>
      <c r="Y22" s="197"/>
      <c r="Z22" s="187">
        <v>32400</v>
      </c>
      <c r="AA22" s="253">
        <v>0</v>
      </c>
      <c r="AB22" s="6">
        <v>0</v>
      </c>
      <c r="AC22" s="6"/>
      <c r="AD22" s="259"/>
      <c r="AE22" s="259"/>
      <c r="AF22" s="6"/>
      <c r="AG22" s="6"/>
      <c r="AP22" s="258"/>
      <c r="AT22" s="258"/>
      <c r="AX22" s="258"/>
      <c r="BB22" s="258"/>
      <c r="BF22" s="258"/>
      <c r="BJ22" s="258"/>
      <c r="BN22" s="258"/>
      <c r="BR22" s="258"/>
    </row>
    <row r="23" spans="1:70" s="45" customFormat="1" ht="15" customHeight="1" x14ac:dyDescent="0.35">
      <c r="A23" s="37" t="s">
        <v>9</v>
      </c>
      <c r="B23" s="197">
        <v>257291</v>
      </c>
      <c r="C23" s="197">
        <v>13728</v>
      </c>
      <c r="D23" s="197"/>
      <c r="E23" s="187">
        <v>3911</v>
      </c>
      <c r="F23" s="187">
        <v>3911</v>
      </c>
      <c r="G23" s="197"/>
      <c r="H23" s="187">
        <v>15518</v>
      </c>
      <c r="I23" s="187">
        <v>5124</v>
      </c>
      <c r="J23" s="197"/>
      <c r="K23" s="187">
        <v>58985</v>
      </c>
      <c r="L23" s="187">
        <v>3947</v>
      </c>
      <c r="M23" s="197"/>
      <c r="N23" s="187">
        <v>62530</v>
      </c>
      <c r="O23" s="187">
        <v>611</v>
      </c>
      <c r="P23" s="197"/>
      <c r="Q23" s="187">
        <v>24438</v>
      </c>
      <c r="R23" s="187">
        <v>69</v>
      </c>
      <c r="S23" s="197"/>
      <c r="T23" s="187">
        <v>28058</v>
      </c>
      <c r="U23" s="187">
        <v>40</v>
      </c>
      <c r="V23" s="197"/>
      <c r="W23" s="187">
        <v>58342</v>
      </c>
      <c r="X23" s="187">
        <v>26</v>
      </c>
      <c r="Y23" s="197"/>
      <c r="Z23" s="187">
        <v>5509</v>
      </c>
      <c r="AA23" s="253">
        <v>0</v>
      </c>
      <c r="AB23" s="6">
        <v>0</v>
      </c>
      <c r="AC23" s="6"/>
      <c r="AD23" s="259"/>
      <c r="AE23" s="259"/>
      <c r="AF23" s="6"/>
      <c r="AG23" s="6"/>
      <c r="AL23" s="258"/>
      <c r="AP23" s="258"/>
      <c r="AT23" s="258"/>
      <c r="AX23" s="258"/>
      <c r="BB23" s="258"/>
      <c r="BF23" s="258"/>
      <c r="BJ23" s="258"/>
      <c r="BN23" s="258"/>
    </row>
    <row r="24" spans="1:70" s="45" customFormat="1" ht="15" customHeight="1" x14ac:dyDescent="0.35">
      <c r="A24" s="37" t="s">
        <v>10</v>
      </c>
      <c r="B24" s="197">
        <v>1106489</v>
      </c>
      <c r="C24" s="197">
        <v>47627</v>
      </c>
      <c r="D24" s="197"/>
      <c r="E24" s="187">
        <v>12659</v>
      </c>
      <c r="F24" s="187">
        <v>12659</v>
      </c>
      <c r="G24" s="197"/>
      <c r="H24" s="187">
        <v>53529</v>
      </c>
      <c r="I24" s="187">
        <v>17519</v>
      </c>
      <c r="J24" s="197"/>
      <c r="K24" s="187">
        <v>223933</v>
      </c>
      <c r="L24" s="187">
        <v>14349</v>
      </c>
      <c r="M24" s="197"/>
      <c r="N24" s="187">
        <v>252074</v>
      </c>
      <c r="O24" s="187">
        <v>2408</v>
      </c>
      <c r="P24" s="197"/>
      <c r="Q24" s="187">
        <v>125758</v>
      </c>
      <c r="R24" s="187">
        <v>357</v>
      </c>
      <c r="S24" s="197"/>
      <c r="T24" s="187">
        <v>145937</v>
      </c>
      <c r="U24" s="187">
        <v>208</v>
      </c>
      <c r="V24" s="197"/>
      <c r="W24" s="187">
        <v>275826</v>
      </c>
      <c r="X24" s="187">
        <v>127</v>
      </c>
      <c r="Y24" s="197"/>
      <c r="Z24" s="187">
        <v>16773</v>
      </c>
      <c r="AA24" s="253">
        <v>0</v>
      </c>
      <c r="AB24" s="6">
        <v>0</v>
      </c>
      <c r="AC24" s="6"/>
      <c r="AD24" s="259"/>
      <c r="AE24" s="259"/>
      <c r="AF24" s="6"/>
      <c r="AG24" s="6"/>
    </row>
    <row r="25" spans="1:70" s="45" customFormat="1" ht="15" customHeight="1" x14ac:dyDescent="0.35">
      <c r="A25" s="37" t="s">
        <v>11</v>
      </c>
      <c r="B25" s="197">
        <v>162361</v>
      </c>
      <c r="C25" s="197">
        <v>12168</v>
      </c>
      <c r="D25" s="197"/>
      <c r="E25" s="187">
        <v>4222</v>
      </c>
      <c r="F25" s="187">
        <v>4222</v>
      </c>
      <c r="G25" s="197"/>
      <c r="H25" s="187">
        <v>13326</v>
      </c>
      <c r="I25" s="187">
        <v>4502</v>
      </c>
      <c r="J25" s="197"/>
      <c r="K25" s="187">
        <v>45074</v>
      </c>
      <c r="L25" s="187">
        <v>2967</v>
      </c>
      <c r="M25" s="197"/>
      <c r="N25" s="187">
        <v>41486</v>
      </c>
      <c r="O25" s="187">
        <v>409</v>
      </c>
      <c r="P25" s="197"/>
      <c r="Q25" s="187">
        <v>14890</v>
      </c>
      <c r="R25" s="187">
        <v>42</v>
      </c>
      <c r="S25" s="197"/>
      <c r="T25" s="187">
        <v>12296</v>
      </c>
      <c r="U25" s="187">
        <v>18</v>
      </c>
      <c r="V25" s="197"/>
      <c r="W25" s="187">
        <v>17315</v>
      </c>
      <c r="X25" s="187">
        <v>8</v>
      </c>
      <c r="Y25" s="197"/>
      <c r="Z25" s="187">
        <v>13752</v>
      </c>
      <c r="AA25" s="253">
        <v>0</v>
      </c>
      <c r="AB25" s="6">
        <v>0</v>
      </c>
      <c r="AC25" s="6"/>
      <c r="AD25" s="259"/>
      <c r="AE25" s="259"/>
      <c r="AF25" s="6"/>
      <c r="AG25" s="6"/>
      <c r="AL25" s="258"/>
      <c r="AP25" s="258"/>
      <c r="AT25" s="258"/>
      <c r="AX25" s="258"/>
      <c r="BB25" s="258"/>
      <c r="BF25" s="258"/>
      <c r="BJ25" s="258"/>
      <c r="BN25" s="258"/>
    </row>
    <row r="26" spans="1:70" s="45" customFormat="1" ht="15" customHeight="1" x14ac:dyDescent="0.35">
      <c r="A26" s="37" t="s">
        <v>12</v>
      </c>
      <c r="B26" s="197">
        <v>285837</v>
      </c>
      <c r="C26" s="197">
        <v>16960</v>
      </c>
      <c r="D26" s="197"/>
      <c r="E26" s="187">
        <v>5202</v>
      </c>
      <c r="F26" s="187">
        <v>5202</v>
      </c>
      <c r="G26" s="197"/>
      <c r="H26" s="187">
        <v>18793</v>
      </c>
      <c r="I26" s="187">
        <v>6205</v>
      </c>
      <c r="J26" s="197"/>
      <c r="K26" s="187">
        <v>71476</v>
      </c>
      <c r="L26" s="187">
        <v>4693</v>
      </c>
      <c r="M26" s="197"/>
      <c r="N26" s="187">
        <v>73188</v>
      </c>
      <c r="O26" s="187">
        <v>710</v>
      </c>
      <c r="P26" s="197"/>
      <c r="Q26" s="187">
        <v>29302</v>
      </c>
      <c r="R26" s="187">
        <v>83</v>
      </c>
      <c r="S26" s="197"/>
      <c r="T26" s="187">
        <v>29010</v>
      </c>
      <c r="U26" s="187">
        <v>41</v>
      </c>
      <c r="V26" s="197"/>
      <c r="W26" s="187">
        <v>50519</v>
      </c>
      <c r="X26" s="187">
        <v>26</v>
      </c>
      <c r="Y26" s="197"/>
      <c r="Z26" s="187">
        <v>8347</v>
      </c>
      <c r="AA26" s="253">
        <v>0</v>
      </c>
      <c r="AB26" s="6">
        <v>0</v>
      </c>
      <c r="AC26" s="6"/>
      <c r="AD26" s="259"/>
      <c r="AE26" s="259"/>
      <c r="AF26" s="6"/>
      <c r="AG26" s="6"/>
      <c r="AL26" s="258"/>
      <c r="AP26" s="258"/>
      <c r="AT26" s="258"/>
      <c r="AX26" s="258"/>
      <c r="BB26" s="258"/>
      <c r="BF26" s="258"/>
      <c r="BJ26" s="258"/>
      <c r="BN26" s="258"/>
    </row>
    <row r="27" spans="1:70" s="45" customFormat="1" ht="15" customHeight="1" x14ac:dyDescent="0.35">
      <c r="A27" s="37" t="s">
        <v>13</v>
      </c>
      <c r="B27" s="197">
        <v>2053875</v>
      </c>
      <c r="C27" s="197">
        <v>104301</v>
      </c>
      <c r="D27" s="197"/>
      <c r="E27" s="187">
        <v>26257</v>
      </c>
      <c r="F27" s="187">
        <v>26257</v>
      </c>
      <c r="G27" s="197"/>
      <c r="H27" s="187">
        <v>122864</v>
      </c>
      <c r="I27" s="187">
        <v>39958</v>
      </c>
      <c r="J27" s="197"/>
      <c r="K27" s="187">
        <v>496642</v>
      </c>
      <c r="L27" s="187">
        <v>32611</v>
      </c>
      <c r="M27" s="197"/>
      <c r="N27" s="187">
        <v>449901</v>
      </c>
      <c r="O27" s="187">
        <v>4409</v>
      </c>
      <c r="P27" s="197"/>
      <c r="Q27" s="187">
        <v>211222</v>
      </c>
      <c r="R27" s="187">
        <v>612</v>
      </c>
      <c r="S27" s="197"/>
      <c r="T27" s="187">
        <v>195326</v>
      </c>
      <c r="U27" s="187">
        <v>282</v>
      </c>
      <c r="V27" s="197"/>
      <c r="W27" s="187">
        <v>517922</v>
      </c>
      <c r="X27" s="187">
        <v>172</v>
      </c>
      <c r="Y27" s="197"/>
      <c r="Z27" s="187">
        <v>33741</v>
      </c>
      <c r="AA27" s="253">
        <v>0</v>
      </c>
      <c r="AB27" s="6">
        <v>0</v>
      </c>
      <c r="AC27" s="6"/>
      <c r="AD27" s="259"/>
      <c r="AE27" s="259"/>
      <c r="AF27" s="6"/>
      <c r="AG27" s="6"/>
      <c r="AP27" s="258"/>
      <c r="AT27" s="258"/>
      <c r="AX27" s="258"/>
      <c r="BB27" s="258"/>
      <c r="BF27" s="258"/>
      <c r="BJ27" s="258"/>
      <c r="BN27" s="258"/>
      <c r="BR27" s="258"/>
    </row>
    <row r="28" spans="1:70" s="45" customFormat="1" ht="15" customHeight="1" x14ac:dyDescent="0.35">
      <c r="A28" s="37" t="s">
        <v>14</v>
      </c>
      <c r="B28" s="197">
        <v>1236065</v>
      </c>
      <c r="C28" s="197">
        <v>48269</v>
      </c>
      <c r="D28" s="197"/>
      <c r="E28" s="187">
        <v>12314</v>
      </c>
      <c r="F28" s="187">
        <v>12314</v>
      </c>
      <c r="G28" s="197"/>
      <c r="H28" s="187">
        <v>53152</v>
      </c>
      <c r="I28" s="187">
        <v>17182</v>
      </c>
      <c r="J28" s="197"/>
      <c r="K28" s="187">
        <v>240295</v>
      </c>
      <c r="L28" s="187">
        <v>15492</v>
      </c>
      <c r="M28" s="197"/>
      <c r="N28" s="187">
        <v>273932</v>
      </c>
      <c r="O28" s="187">
        <v>2574</v>
      </c>
      <c r="P28" s="197"/>
      <c r="Q28" s="187">
        <v>145252</v>
      </c>
      <c r="R28" s="187">
        <v>419</v>
      </c>
      <c r="S28" s="197"/>
      <c r="T28" s="187">
        <v>125954</v>
      </c>
      <c r="U28" s="187">
        <v>183</v>
      </c>
      <c r="V28" s="197"/>
      <c r="W28" s="187">
        <v>355203</v>
      </c>
      <c r="X28" s="187">
        <v>105</v>
      </c>
      <c r="Y28" s="197"/>
      <c r="Z28" s="187">
        <v>29963</v>
      </c>
      <c r="AA28" s="253">
        <v>0</v>
      </c>
      <c r="AB28" s="6">
        <v>0</v>
      </c>
      <c r="AC28" s="6"/>
      <c r="AD28" s="259"/>
      <c r="AE28" s="259"/>
      <c r="AF28" s="6"/>
      <c r="AG28" s="6"/>
    </row>
    <row r="29" spans="1:70" s="45" customFormat="1" ht="15" customHeight="1" x14ac:dyDescent="0.35">
      <c r="A29" s="37" t="s">
        <v>15</v>
      </c>
      <c r="B29" s="197">
        <v>769923</v>
      </c>
      <c r="C29" s="197">
        <v>29039</v>
      </c>
      <c r="D29" s="197"/>
      <c r="E29" s="187">
        <v>7280</v>
      </c>
      <c r="F29" s="187">
        <v>7280</v>
      </c>
      <c r="G29" s="197"/>
      <c r="H29" s="187">
        <v>30716</v>
      </c>
      <c r="I29" s="187">
        <v>9941</v>
      </c>
      <c r="J29" s="197"/>
      <c r="K29" s="187">
        <v>153190</v>
      </c>
      <c r="L29" s="187">
        <v>9387</v>
      </c>
      <c r="M29" s="197"/>
      <c r="N29" s="187">
        <v>201748</v>
      </c>
      <c r="O29" s="187">
        <v>1912</v>
      </c>
      <c r="P29" s="197"/>
      <c r="Q29" s="187">
        <v>104146</v>
      </c>
      <c r="R29" s="187">
        <v>298</v>
      </c>
      <c r="S29" s="197"/>
      <c r="T29" s="187">
        <v>103643</v>
      </c>
      <c r="U29" s="187">
        <v>149</v>
      </c>
      <c r="V29" s="197"/>
      <c r="W29" s="187">
        <v>156031</v>
      </c>
      <c r="X29" s="187">
        <v>72</v>
      </c>
      <c r="Y29" s="197"/>
      <c r="Z29" s="187">
        <v>13169</v>
      </c>
      <c r="AA29" s="253">
        <v>0</v>
      </c>
      <c r="AB29" s="6">
        <v>0</v>
      </c>
      <c r="AC29" s="6"/>
      <c r="AD29" s="259"/>
      <c r="AE29" s="259"/>
      <c r="AF29" s="6"/>
      <c r="AG29" s="6"/>
      <c r="AP29" s="258"/>
      <c r="AT29" s="258"/>
      <c r="AX29" s="258"/>
      <c r="BB29" s="258"/>
      <c r="BF29" s="258"/>
      <c r="BJ29" s="258"/>
      <c r="BN29" s="258"/>
      <c r="BR29" s="258"/>
    </row>
    <row r="30" spans="1:70" s="45" customFormat="1" ht="15" customHeight="1" x14ac:dyDescent="0.35">
      <c r="A30" s="37" t="s">
        <v>16</v>
      </c>
      <c r="B30" s="197">
        <v>496049</v>
      </c>
      <c r="C30" s="197">
        <v>34371</v>
      </c>
      <c r="D30" s="197"/>
      <c r="E30" s="187">
        <v>11279</v>
      </c>
      <c r="F30" s="187">
        <v>11279</v>
      </c>
      <c r="G30" s="197"/>
      <c r="H30" s="187">
        <v>38501</v>
      </c>
      <c r="I30" s="187">
        <v>12866</v>
      </c>
      <c r="J30" s="197"/>
      <c r="K30" s="187">
        <v>131757</v>
      </c>
      <c r="L30" s="187">
        <v>8813</v>
      </c>
      <c r="M30" s="197"/>
      <c r="N30" s="187">
        <v>122882</v>
      </c>
      <c r="O30" s="187">
        <v>1198</v>
      </c>
      <c r="P30" s="197"/>
      <c r="Q30" s="187">
        <v>46119</v>
      </c>
      <c r="R30" s="187">
        <v>133</v>
      </c>
      <c r="S30" s="197"/>
      <c r="T30" s="187">
        <v>32505</v>
      </c>
      <c r="U30" s="187">
        <v>49</v>
      </c>
      <c r="V30" s="197"/>
      <c r="W30" s="187">
        <v>98678</v>
      </c>
      <c r="X30" s="187">
        <v>33</v>
      </c>
      <c r="Y30" s="197"/>
      <c r="Z30" s="187">
        <v>14328</v>
      </c>
      <c r="AA30" s="253">
        <v>0</v>
      </c>
      <c r="AB30" s="6">
        <v>0</v>
      </c>
      <c r="AC30" s="6"/>
      <c r="AD30" s="259"/>
      <c r="AE30" s="259"/>
      <c r="AF30" s="6"/>
      <c r="AG30" s="6"/>
      <c r="AP30" s="258"/>
      <c r="AT30" s="258"/>
      <c r="AX30" s="258"/>
      <c r="BB30" s="258"/>
      <c r="BF30" s="258"/>
      <c r="BJ30" s="258"/>
      <c r="BN30" s="258"/>
      <c r="BR30" s="258"/>
    </row>
    <row r="31" spans="1:70" s="45" customFormat="1" ht="15" customHeight="1" x14ac:dyDescent="0.35">
      <c r="A31" s="37" t="s">
        <v>17</v>
      </c>
      <c r="B31" s="197">
        <v>219803</v>
      </c>
      <c r="C31" s="197">
        <v>11609</v>
      </c>
      <c r="D31" s="197"/>
      <c r="E31" s="187">
        <v>3443</v>
      </c>
      <c r="F31" s="187">
        <v>3443</v>
      </c>
      <c r="G31" s="197"/>
      <c r="H31" s="187">
        <v>12781</v>
      </c>
      <c r="I31" s="187">
        <v>4187</v>
      </c>
      <c r="J31" s="197"/>
      <c r="K31" s="187">
        <v>52540</v>
      </c>
      <c r="L31" s="187">
        <v>3334</v>
      </c>
      <c r="M31" s="197"/>
      <c r="N31" s="187">
        <v>54787</v>
      </c>
      <c r="O31" s="187">
        <v>527</v>
      </c>
      <c r="P31" s="197"/>
      <c r="Q31" s="187">
        <v>22123</v>
      </c>
      <c r="R31" s="187">
        <v>66</v>
      </c>
      <c r="S31" s="197"/>
      <c r="T31" s="187">
        <v>23513</v>
      </c>
      <c r="U31" s="187">
        <v>35</v>
      </c>
      <c r="V31" s="197"/>
      <c r="W31" s="187">
        <v>41974</v>
      </c>
      <c r="X31" s="187">
        <v>17</v>
      </c>
      <c r="Y31" s="197"/>
      <c r="Z31" s="187">
        <v>8642</v>
      </c>
      <c r="AA31" s="253">
        <v>0</v>
      </c>
      <c r="AB31" s="6">
        <v>0</v>
      </c>
      <c r="AC31" s="6"/>
      <c r="AD31" s="259"/>
      <c r="AE31" s="259"/>
      <c r="AF31" s="6"/>
      <c r="AG31" s="6"/>
    </row>
    <row r="32" spans="1:70" s="45" customFormat="1" ht="15" customHeight="1" x14ac:dyDescent="0.35">
      <c r="A32" s="37" t="s">
        <v>18</v>
      </c>
      <c r="B32" s="197">
        <v>183130</v>
      </c>
      <c r="C32" s="197">
        <v>12904</v>
      </c>
      <c r="D32" s="197"/>
      <c r="E32" s="187">
        <v>4320</v>
      </c>
      <c r="F32" s="187">
        <v>4320</v>
      </c>
      <c r="G32" s="197"/>
      <c r="H32" s="187">
        <v>14906</v>
      </c>
      <c r="I32" s="187">
        <v>4983</v>
      </c>
      <c r="J32" s="197"/>
      <c r="K32" s="187">
        <v>46433</v>
      </c>
      <c r="L32" s="187">
        <v>3142</v>
      </c>
      <c r="M32" s="197"/>
      <c r="N32" s="187">
        <v>37157</v>
      </c>
      <c r="O32" s="187">
        <v>368</v>
      </c>
      <c r="P32" s="197"/>
      <c r="Q32" s="187">
        <v>17168</v>
      </c>
      <c r="R32" s="187">
        <v>49</v>
      </c>
      <c r="S32" s="197"/>
      <c r="T32" s="187">
        <v>19095</v>
      </c>
      <c r="U32" s="187">
        <v>28</v>
      </c>
      <c r="V32" s="197"/>
      <c r="W32" s="187">
        <v>34563</v>
      </c>
      <c r="X32" s="187">
        <v>14</v>
      </c>
      <c r="Y32" s="197"/>
      <c r="Z32" s="187">
        <v>9488</v>
      </c>
      <c r="AA32" s="253">
        <v>0</v>
      </c>
      <c r="AB32" s="6">
        <v>0</v>
      </c>
      <c r="AC32" s="6"/>
      <c r="AD32" s="259"/>
      <c r="AE32" s="259"/>
      <c r="AF32" s="6"/>
      <c r="AG32" s="6"/>
    </row>
    <row r="33" spans="1:70" s="45" customFormat="1" ht="15" customHeight="1" x14ac:dyDescent="0.35">
      <c r="A33" s="37" t="s">
        <v>19</v>
      </c>
      <c r="B33" s="197">
        <v>1934622</v>
      </c>
      <c r="C33" s="197">
        <v>76726</v>
      </c>
      <c r="D33" s="197"/>
      <c r="E33" s="187">
        <v>16916</v>
      </c>
      <c r="F33" s="187">
        <v>16916</v>
      </c>
      <c r="G33" s="197"/>
      <c r="H33" s="187">
        <v>87740</v>
      </c>
      <c r="I33" s="187">
        <v>28267</v>
      </c>
      <c r="J33" s="197"/>
      <c r="K33" s="187">
        <v>404625</v>
      </c>
      <c r="L33" s="187">
        <v>25963</v>
      </c>
      <c r="M33" s="197"/>
      <c r="N33" s="187">
        <v>465040</v>
      </c>
      <c r="O33" s="187">
        <v>4392</v>
      </c>
      <c r="P33" s="197"/>
      <c r="Q33" s="187">
        <v>235302</v>
      </c>
      <c r="R33" s="187">
        <v>671</v>
      </c>
      <c r="S33" s="197"/>
      <c r="T33" s="187">
        <v>199654</v>
      </c>
      <c r="U33" s="187">
        <v>294</v>
      </c>
      <c r="V33" s="197"/>
      <c r="W33" s="187">
        <v>495749</v>
      </c>
      <c r="X33" s="187">
        <v>223</v>
      </c>
      <c r="Y33" s="197"/>
      <c r="Z33" s="187">
        <v>29596</v>
      </c>
      <c r="AA33" s="253">
        <v>0</v>
      </c>
      <c r="AB33" s="6">
        <v>0</v>
      </c>
      <c r="AC33" s="6"/>
      <c r="AD33" s="259"/>
      <c r="AE33" s="259"/>
      <c r="AF33" s="6"/>
      <c r="AG33" s="6"/>
      <c r="AL33" s="258"/>
      <c r="AP33" s="258"/>
      <c r="AT33" s="258"/>
      <c r="AX33" s="258"/>
      <c r="BB33" s="258"/>
      <c r="BF33" s="258"/>
      <c r="BJ33" s="258"/>
      <c r="BN33" s="258"/>
    </row>
    <row r="34" spans="1:70" s="45" customFormat="1" ht="15" customHeight="1" x14ac:dyDescent="0.35">
      <c r="A34" s="37" t="s">
        <v>20</v>
      </c>
      <c r="B34" s="197">
        <v>229089</v>
      </c>
      <c r="C34" s="197">
        <v>14969</v>
      </c>
      <c r="D34" s="197"/>
      <c r="E34" s="187">
        <v>5214</v>
      </c>
      <c r="F34" s="187">
        <v>5214</v>
      </c>
      <c r="G34" s="197"/>
      <c r="H34" s="187">
        <v>15691</v>
      </c>
      <c r="I34" s="187">
        <v>5230</v>
      </c>
      <c r="J34" s="197"/>
      <c r="K34" s="187">
        <v>58659</v>
      </c>
      <c r="L34" s="187">
        <v>3872</v>
      </c>
      <c r="M34" s="197"/>
      <c r="N34" s="187">
        <v>54542</v>
      </c>
      <c r="O34" s="187">
        <v>562</v>
      </c>
      <c r="P34" s="197"/>
      <c r="Q34" s="187">
        <v>18566</v>
      </c>
      <c r="R34" s="187">
        <v>53</v>
      </c>
      <c r="S34" s="197"/>
      <c r="T34" s="187">
        <v>18717</v>
      </c>
      <c r="U34" s="187">
        <v>28</v>
      </c>
      <c r="V34" s="197"/>
      <c r="W34" s="187">
        <v>53437</v>
      </c>
      <c r="X34" s="187">
        <v>10</v>
      </c>
      <c r="Y34" s="197"/>
      <c r="Z34" s="187">
        <v>4263</v>
      </c>
      <c r="AA34" s="253">
        <v>0</v>
      </c>
      <c r="AB34" s="6">
        <v>0</v>
      </c>
      <c r="AC34" s="6"/>
      <c r="AD34" s="259"/>
      <c r="AE34" s="259"/>
      <c r="AF34" s="6"/>
      <c r="AG34" s="6"/>
      <c r="AP34" s="258"/>
      <c r="AT34" s="258"/>
      <c r="AX34" s="258"/>
      <c r="BB34" s="258"/>
      <c r="BF34" s="258"/>
      <c r="BJ34" s="258"/>
      <c r="BN34" s="258"/>
      <c r="BR34" s="258"/>
    </row>
    <row r="35" spans="1:70" s="45" customFormat="1" ht="15" customHeight="1" x14ac:dyDescent="0.35">
      <c r="A35" s="37" t="s">
        <v>21</v>
      </c>
      <c r="B35" s="197">
        <v>655308</v>
      </c>
      <c r="C35" s="197">
        <v>34422</v>
      </c>
      <c r="D35" s="197"/>
      <c r="E35" s="187">
        <v>10330</v>
      </c>
      <c r="F35" s="187">
        <v>10330</v>
      </c>
      <c r="G35" s="197"/>
      <c r="H35" s="187">
        <v>37865</v>
      </c>
      <c r="I35" s="187">
        <v>12552</v>
      </c>
      <c r="J35" s="197"/>
      <c r="K35" s="187">
        <v>148730</v>
      </c>
      <c r="L35" s="187">
        <v>9549</v>
      </c>
      <c r="M35" s="197"/>
      <c r="N35" s="187">
        <v>163276</v>
      </c>
      <c r="O35" s="187">
        <v>1592</v>
      </c>
      <c r="P35" s="197"/>
      <c r="Q35" s="187">
        <v>82021</v>
      </c>
      <c r="R35" s="187">
        <v>238</v>
      </c>
      <c r="S35" s="197"/>
      <c r="T35" s="187">
        <v>69785</v>
      </c>
      <c r="U35" s="187">
        <v>102</v>
      </c>
      <c r="V35" s="197"/>
      <c r="W35" s="187">
        <v>131889</v>
      </c>
      <c r="X35" s="187">
        <v>59</v>
      </c>
      <c r="Y35" s="197"/>
      <c r="Z35" s="187">
        <v>11412</v>
      </c>
      <c r="AA35" s="253">
        <v>0</v>
      </c>
      <c r="AB35" s="6">
        <v>0</v>
      </c>
      <c r="AC35" s="6"/>
      <c r="AD35" s="259"/>
      <c r="AE35" s="259"/>
      <c r="AF35" s="6"/>
      <c r="AG35" s="6"/>
      <c r="AP35" s="258"/>
      <c r="AT35" s="258"/>
      <c r="AX35" s="258"/>
      <c r="BB35" s="258"/>
      <c r="BF35" s="258"/>
      <c r="BJ35" s="258"/>
      <c r="BN35" s="258"/>
      <c r="BR35" s="258"/>
    </row>
    <row r="36" spans="1:70" s="45" customFormat="1" ht="15" customHeight="1" x14ac:dyDescent="0.35">
      <c r="A36" s="37" t="s">
        <v>22</v>
      </c>
      <c r="B36" s="197">
        <v>712116</v>
      </c>
      <c r="C36" s="197">
        <v>30316</v>
      </c>
      <c r="D36" s="197"/>
      <c r="E36" s="187">
        <v>7369</v>
      </c>
      <c r="F36" s="187">
        <v>7369</v>
      </c>
      <c r="G36" s="197"/>
      <c r="H36" s="187">
        <v>33656</v>
      </c>
      <c r="I36" s="187">
        <v>10845</v>
      </c>
      <c r="J36" s="197"/>
      <c r="K36" s="187">
        <v>157729</v>
      </c>
      <c r="L36" s="187">
        <v>9970</v>
      </c>
      <c r="M36" s="197"/>
      <c r="N36" s="187">
        <v>175458</v>
      </c>
      <c r="O36" s="187">
        <v>1675</v>
      </c>
      <c r="P36" s="197"/>
      <c r="Q36" s="187">
        <v>92640</v>
      </c>
      <c r="R36" s="187">
        <v>263</v>
      </c>
      <c r="S36" s="197"/>
      <c r="T36" s="187">
        <v>80177</v>
      </c>
      <c r="U36" s="187">
        <v>118</v>
      </c>
      <c r="V36" s="197"/>
      <c r="W36" s="187">
        <v>154643</v>
      </c>
      <c r="X36" s="187">
        <v>76</v>
      </c>
      <c r="Y36" s="197"/>
      <c r="Z36" s="187">
        <v>10444</v>
      </c>
      <c r="AA36" s="253">
        <v>0</v>
      </c>
      <c r="AB36" s="6">
        <v>0</v>
      </c>
      <c r="AC36" s="6"/>
      <c r="AD36" s="259"/>
      <c r="AE36" s="259"/>
      <c r="AF36" s="6"/>
      <c r="AG36" s="6"/>
      <c r="AP36" s="258"/>
      <c r="AT36" s="258"/>
      <c r="AX36" s="258"/>
      <c r="BB36" s="258"/>
      <c r="BF36" s="258"/>
      <c r="BJ36" s="258"/>
      <c r="BN36" s="258"/>
      <c r="BR36" s="258"/>
    </row>
    <row r="37" spans="1:70" s="45" customFormat="1" ht="15" customHeight="1" x14ac:dyDescent="0.35">
      <c r="A37" s="37" t="s">
        <v>23</v>
      </c>
      <c r="B37" s="197">
        <v>516185</v>
      </c>
      <c r="C37" s="197">
        <v>21769</v>
      </c>
      <c r="D37" s="197"/>
      <c r="E37" s="187">
        <v>5742</v>
      </c>
      <c r="F37" s="187">
        <v>5742</v>
      </c>
      <c r="G37" s="197"/>
      <c r="H37" s="187">
        <v>23581</v>
      </c>
      <c r="I37" s="187">
        <v>7726</v>
      </c>
      <c r="J37" s="197"/>
      <c r="K37" s="187">
        <v>107818</v>
      </c>
      <c r="L37" s="187">
        <v>6862</v>
      </c>
      <c r="M37" s="197"/>
      <c r="N37" s="187">
        <v>117757</v>
      </c>
      <c r="O37" s="187">
        <v>1132</v>
      </c>
      <c r="P37" s="197"/>
      <c r="Q37" s="187">
        <v>54917</v>
      </c>
      <c r="R37" s="187">
        <v>156</v>
      </c>
      <c r="S37" s="197"/>
      <c r="T37" s="187">
        <v>64324</v>
      </c>
      <c r="U37" s="187">
        <v>94</v>
      </c>
      <c r="V37" s="197"/>
      <c r="W37" s="187">
        <v>137142</v>
      </c>
      <c r="X37" s="187">
        <v>57</v>
      </c>
      <c r="Y37" s="197"/>
      <c r="Z37" s="187">
        <v>4904</v>
      </c>
      <c r="AA37" s="253">
        <v>0</v>
      </c>
      <c r="AB37" s="6">
        <v>0</v>
      </c>
      <c r="AC37" s="6"/>
      <c r="AD37" s="259"/>
      <c r="AE37" s="259"/>
      <c r="AF37" s="6"/>
      <c r="AG37" s="6"/>
      <c r="AP37" s="258"/>
      <c r="AT37" s="258"/>
      <c r="AX37" s="258"/>
      <c r="BB37" s="258"/>
      <c r="BF37" s="258"/>
      <c r="BJ37" s="258"/>
      <c r="BN37" s="258"/>
      <c r="BR37" s="258"/>
    </row>
    <row r="38" spans="1:70" s="45" customFormat="1" ht="15" customHeight="1" x14ac:dyDescent="0.35">
      <c r="A38" s="37" t="s">
        <v>24</v>
      </c>
      <c r="B38" s="197">
        <v>478232</v>
      </c>
      <c r="C38" s="197">
        <v>23013</v>
      </c>
      <c r="D38" s="197"/>
      <c r="E38" s="187">
        <v>6751</v>
      </c>
      <c r="F38" s="187">
        <v>6751</v>
      </c>
      <c r="G38" s="197"/>
      <c r="H38" s="187">
        <v>25494</v>
      </c>
      <c r="I38" s="187">
        <v>8444</v>
      </c>
      <c r="J38" s="197"/>
      <c r="K38" s="187">
        <v>100045</v>
      </c>
      <c r="L38" s="187">
        <v>6536</v>
      </c>
      <c r="M38" s="197"/>
      <c r="N38" s="187">
        <v>103067</v>
      </c>
      <c r="O38" s="187">
        <v>985</v>
      </c>
      <c r="P38" s="197"/>
      <c r="Q38" s="187">
        <v>55906</v>
      </c>
      <c r="R38" s="187">
        <v>159</v>
      </c>
      <c r="S38" s="197"/>
      <c r="T38" s="187">
        <v>58154</v>
      </c>
      <c r="U38" s="187">
        <v>84</v>
      </c>
      <c r="V38" s="197"/>
      <c r="W38" s="187">
        <v>121976</v>
      </c>
      <c r="X38" s="187">
        <v>54</v>
      </c>
      <c r="Y38" s="197"/>
      <c r="Z38" s="187">
        <v>6839</v>
      </c>
      <c r="AA38" s="253">
        <v>0</v>
      </c>
      <c r="AB38" s="6">
        <v>0</v>
      </c>
      <c r="AC38" s="6"/>
      <c r="AD38" s="259"/>
      <c r="AE38" s="259"/>
      <c r="AF38" s="6"/>
      <c r="AG38" s="6"/>
      <c r="AP38" s="258"/>
      <c r="AT38" s="258"/>
      <c r="AX38" s="258"/>
      <c r="BB38" s="258"/>
      <c r="BF38" s="258"/>
      <c r="BJ38" s="258"/>
      <c r="BN38" s="258"/>
      <c r="BR38" s="258"/>
    </row>
    <row r="39" spans="1:70" s="45" customFormat="1" ht="15" customHeight="1" x14ac:dyDescent="0.35">
      <c r="A39" s="37" t="s">
        <v>25</v>
      </c>
      <c r="B39" s="197">
        <v>593767</v>
      </c>
      <c r="C39" s="197">
        <v>39488</v>
      </c>
      <c r="D39" s="197"/>
      <c r="E39" s="187">
        <v>12154</v>
      </c>
      <c r="F39" s="187">
        <v>12154</v>
      </c>
      <c r="G39" s="197"/>
      <c r="H39" s="187">
        <v>48144</v>
      </c>
      <c r="I39" s="187">
        <v>15904</v>
      </c>
      <c r="J39" s="197"/>
      <c r="K39" s="187">
        <v>144416</v>
      </c>
      <c r="L39" s="187">
        <v>9892</v>
      </c>
      <c r="M39" s="197"/>
      <c r="N39" s="187">
        <v>128803</v>
      </c>
      <c r="O39" s="187">
        <v>1291</v>
      </c>
      <c r="P39" s="197"/>
      <c r="Q39" s="187">
        <v>45136</v>
      </c>
      <c r="R39" s="187">
        <v>134</v>
      </c>
      <c r="S39" s="197"/>
      <c r="T39" s="187">
        <v>38278</v>
      </c>
      <c r="U39" s="187">
        <v>54</v>
      </c>
      <c r="V39" s="197"/>
      <c r="W39" s="187">
        <v>156387</v>
      </c>
      <c r="X39" s="187">
        <v>59</v>
      </c>
      <c r="Y39" s="197"/>
      <c r="Z39" s="187">
        <v>20449</v>
      </c>
      <c r="AA39" s="253">
        <v>0</v>
      </c>
      <c r="AB39" s="6">
        <v>0</v>
      </c>
      <c r="AC39" s="6"/>
      <c r="AD39" s="259"/>
      <c r="AE39" s="259"/>
      <c r="AF39" s="6"/>
      <c r="AG39" s="6"/>
      <c r="AP39" s="258"/>
      <c r="AT39" s="258"/>
      <c r="AX39" s="258"/>
      <c r="BB39" s="258"/>
      <c r="BF39" s="258"/>
      <c r="BJ39" s="258"/>
      <c r="BN39" s="258"/>
      <c r="BR39" s="258"/>
    </row>
    <row r="40" spans="1:70" s="45" customFormat="1" ht="15" customHeight="1" x14ac:dyDescent="0.35">
      <c r="A40" s="37" t="s">
        <v>26</v>
      </c>
      <c r="B40" s="197">
        <v>603999</v>
      </c>
      <c r="C40" s="197">
        <v>35670</v>
      </c>
      <c r="D40" s="197"/>
      <c r="E40" s="187">
        <v>10351</v>
      </c>
      <c r="F40" s="187">
        <v>10351</v>
      </c>
      <c r="G40" s="197"/>
      <c r="H40" s="187">
        <v>42283</v>
      </c>
      <c r="I40" s="187">
        <v>13861</v>
      </c>
      <c r="J40" s="197"/>
      <c r="K40" s="187">
        <v>147333</v>
      </c>
      <c r="L40" s="187">
        <v>9780</v>
      </c>
      <c r="M40" s="197"/>
      <c r="N40" s="187">
        <v>138272</v>
      </c>
      <c r="O40" s="187">
        <v>1375</v>
      </c>
      <c r="P40" s="197"/>
      <c r="Q40" s="187">
        <v>56109</v>
      </c>
      <c r="R40" s="187">
        <v>160</v>
      </c>
      <c r="S40" s="197"/>
      <c r="T40" s="187">
        <v>52573</v>
      </c>
      <c r="U40" s="187">
        <v>73</v>
      </c>
      <c r="V40" s="197"/>
      <c r="W40" s="187">
        <v>140365</v>
      </c>
      <c r="X40" s="187">
        <v>70</v>
      </c>
      <c r="Y40" s="197"/>
      <c r="Z40" s="187">
        <v>16713</v>
      </c>
      <c r="AA40" s="253">
        <v>0</v>
      </c>
      <c r="AB40" s="6">
        <v>0</v>
      </c>
      <c r="AC40" s="6"/>
      <c r="AD40" s="259"/>
      <c r="AE40" s="259"/>
      <c r="AF40" s="6"/>
      <c r="AG40" s="6"/>
      <c r="AP40" s="258"/>
      <c r="AT40" s="258"/>
      <c r="AX40" s="258"/>
      <c r="BB40" s="258"/>
      <c r="BF40" s="258"/>
      <c r="BJ40" s="258"/>
      <c r="BN40" s="258"/>
      <c r="BR40" s="258"/>
    </row>
    <row r="41" spans="1:70" s="45" customFormat="1" ht="15" customHeight="1" x14ac:dyDescent="0.35">
      <c r="A41" s="37" t="s">
        <v>27</v>
      </c>
      <c r="B41" s="197">
        <v>198151</v>
      </c>
      <c r="C41" s="197">
        <v>11618</v>
      </c>
      <c r="D41" s="197"/>
      <c r="E41" s="187">
        <v>3619</v>
      </c>
      <c r="F41" s="187">
        <v>3619</v>
      </c>
      <c r="G41" s="197"/>
      <c r="H41" s="187">
        <v>12095</v>
      </c>
      <c r="I41" s="187">
        <v>4016</v>
      </c>
      <c r="J41" s="197"/>
      <c r="K41" s="187">
        <v>52779</v>
      </c>
      <c r="L41" s="187">
        <v>3295</v>
      </c>
      <c r="M41" s="197"/>
      <c r="N41" s="187">
        <v>63632</v>
      </c>
      <c r="O41" s="187">
        <v>589</v>
      </c>
      <c r="P41" s="197"/>
      <c r="Q41" s="187">
        <v>22001</v>
      </c>
      <c r="R41" s="187">
        <v>66</v>
      </c>
      <c r="S41" s="197"/>
      <c r="T41" s="187">
        <v>10747</v>
      </c>
      <c r="U41" s="187">
        <v>17</v>
      </c>
      <c r="V41" s="197"/>
      <c r="W41" s="187">
        <v>30742</v>
      </c>
      <c r="X41" s="187">
        <v>16</v>
      </c>
      <c r="Y41" s="197"/>
      <c r="Z41" s="187">
        <v>2536</v>
      </c>
      <c r="AA41" s="253">
        <v>0</v>
      </c>
      <c r="AB41" s="6">
        <v>0</v>
      </c>
      <c r="AC41" s="6"/>
      <c r="AD41" s="259"/>
      <c r="AE41" s="259"/>
      <c r="AF41" s="6"/>
      <c r="AG41" s="6"/>
      <c r="AL41" s="258"/>
      <c r="AP41" s="258"/>
      <c r="AT41" s="258"/>
      <c r="AX41" s="258"/>
      <c r="BB41" s="258"/>
      <c r="BF41" s="258"/>
      <c r="BJ41" s="258"/>
      <c r="BN41" s="258"/>
    </row>
    <row r="42" spans="1:70" s="45" customFormat="1" ht="15" customHeight="1" x14ac:dyDescent="0.35">
      <c r="A42" s="37" t="s">
        <v>28</v>
      </c>
      <c r="B42" s="197">
        <v>693125</v>
      </c>
      <c r="C42" s="197">
        <v>30676</v>
      </c>
      <c r="D42" s="197"/>
      <c r="E42" s="187">
        <v>9630</v>
      </c>
      <c r="F42" s="187">
        <v>9630</v>
      </c>
      <c r="G42" s="197"/>
      <c r="H42" s="187">
        <v>32647</v>
      </c>
      <c r="I42" s="187">
        <v>10825</v>
      </c>
      <c r="J42" s="197"/>
      <c r="K42" s="187">
        <v>129151</v>
      </c>
      <c r="L42" s="187">
        <v>8478</v>
      </c>
      <c r="M42" s="197"/>
      <c r="N42" s="187">
        <v>137524</v>
      </c>
      <c r="O42" s="187">
        <v>1328</v>
      </c>
      <c r="P42" s="197"/>
      <c r="Q42" s="187">
        <v>67850</v>
      </c>
      <c r="R42" s="187">
        <v>194</v>
      </c>
      <c r="S42" s="197"/>
      <c r="T42" s="187">
        <v>90962</v>
      </c>
      <c r="U42" s="187">
        <v>128</v>
      </c>
      <c r="V42" s="197"/>
      <c r="W42" s="187">
        <v>213156</v>
      </c>
      <c r="X42" s="187">
        <v>93</v>
      </c>
      <c r="Y42" s="197"/>
      <c r="Z42" s="187">
        <v>12205</v>
      </c>
      <c r="AA42" s="253">
        <v>0</v>
      </c>
      <c r="AB42" s="6">
        <v>0</v>
      </c>
      <c r="AC42" s="6"/>
      <c r="AD42" s="259"/>
      <c r="AE42" s="259"/>
      <c r="AF42" s="6"/>
      <c r="AG42" s="6"/>
    </row>
    <row r="43" spans="1:70" s="45" customFormat="1" ht="15" customHeight="1" x14ac:dyDescent="0.35">
      <c r="A43" s="37" t="s">
        <v>29</v>
      </c>
      <c r="B43" s="197">
        <v>125572</v>
      </c>
      <c r="C43" s="197">
        <v>5544</v>
      </c>
      <c r="D43" s="197"/>
      <c r="E43" s="187">
        <v>1806</v>
      </c>
      <c r="F43" s="187">
        <v>1806</v>
      </c>
      <c r="G43" s="197"/>
      <c r="H43" s="187">
        <v>5745</v>
      </c>
      <c r="I43" s="187">
        <v>1899</v>
      </c>
      <c r="J43" s="197"/>
      <c r="K43" s="187">
        <v>23303</v>
      </c>
      <c r="L43" s="187">
        <v>1503</v>
      </c>
      <c r="M43" s="197"/>
      <c r="N43" s="187">
        <v>25739</v>
      </c>
      <c r="O43" s="187">
        <v>260</v>
      </c>
      <c r="P43" s="197"/>
      <c r="Q43" s="187">
        <v>12713</v>
      </c>
      <c r="R43" s="187">
        <v>37</v>
      </c>
      <c r="S43" s="197"/>
      <c r="T43" s="187">
        <v>15882</v>
      </c>
      <c r="U43" s="187">
        <v>23</v>
      </c>
      <c r="V43" s="197"/>
      <c r="W43" s="187">
        <v>36441</v>
      </c>
      <c r="X43" s="187">
        <v>16</v>
      </c>
      <c r="Y43" s="197"/>
      <c r="Z43" s="187">
        <v>3943</v>
      </c>
      <c r="AA43" s="253">
        <v>0</v>
      </c>
      <c r="AB43" s="6">
        <v>0</v>
      </c>
      <c r="AC43" s="6"/>
      <c r="AD43" s="259"/>
      <c r="AE43" s="259"/>
      <c r="AF43" s="6"/>
      <c r="AG43" s="6"/>
      <c r="AL43" s="258"/>
      <c r="AP43" s="258"/>
      <c r="AT43" s="258"/>
      <c r="AX43" s="258"/>
      <c r="BB43" s="258"/>
      <c r="BF43" s="258"/>
      <c r="BJ43" s="258"/>
      <c r="BN43" s="258"/>
    </row>
    <row r="44" spans="1:70" s="45" customFormat="1" ht="15" customHeight="1" x14ac:dyDescent="0.35">
      <c r="A44" s="37" t="s">
        <v>30</v>
      </c>
      <c r="B44" s="197">
        <v>509460</v>
      </c>
      <c r="C44" s="197">
        <v>25882</v>
      </c>
      <c r="D44" s="197"/>
      <c r="E44" s="187">
        <v>8435</v>
      </c>
      <c r="F44" s="187">
        <v>8435</v>
      </c>
      <c r="G44" s="197"/>
      <c r="H44" s="187">
        <v>27575</v>
      </c>
      <c r="I44" s="187">
        <v>9249</v>
      </c>
      <c r="J44" s="197"/>
      <c r="K44" s="187">
        <v>107175</v>
      </c>
      <c r="L44" s="187">
        <v>6839</v>
      </c>
      <c r="M44" s="197"/>
      <c r="N44" s="187">
        <v>116788</v>
      </c>
      <c r="O44" s="187">
        <v>1128</v>
      </c>
      <c r="P44" s="197"/>
      <c r="Q44" s="187">
        <v>49547</v>
      </c>
      <c r="R44" s="187">
        <v>140</v>
      </c>
      <c r="S44" s="197"/>
      <c r="T44" s="187">
        <v>37414</v>
      </c>
      <c r="U44" s="187">
        <v>55</v>
      </c>
      <c r="V44" s="197"/>
      <c r="W44" s="187">
        <v>152863</v>
      </c>
      <c r="X44" s="187">
        <v>36</v>
      </c>
      <c r="Y44" s="197"/>
      <c r="Z44" s="187">
        <v>9663</v>
      </c>
      <c r="AA44" s="253">
        <v>0</v>
      </c>
      <c r="AB44" s="6">
        <v>0</v>
      </c>
      <c r="AC44" s="6"/>
      <c r="AD44" s="259"/>
      <c r="AE44" s="259"/>
      <c r="AF44" s="6"/>
      <c r="AG44" s="6"/>
      <c r="AP44" s="258"/>
      <c r="AT44" s="258"/>
      <c r="AX44" s="258"/>
      <c r="BB44" s="258"/>
      <c r="BF44" s="258"/>
      <c r="BJ44" s="258"/>
      <c r="BN44" s="258"/>
      <c r="BR44" s="258"/>
    </row>
    <row r="45" spans="1:70" s="45" customFormat="1" ht="15" customHeight="1" x14ac:dyDescent="0.35">
      <c r="A45" s="37" t="s">
        <v>31</v>
      </c>
      <c r="B45" s="197">
        <v>253576</v>
      </c>
      <c r="C45" s="197">
        <v>14032</v>
      </c>
      <c r="D45" s="197"/>
      <c r="E45" s="187">
        <v>4561</v>
      </c>
      <c r="F45" s="187">
        <v>4561</v>
      </c>
      <c r="G45" s="197"/>
      <c r="H45" s="187">
        <v>14168</v>
      </c>
      <c r="I45" s="187">
        <v>4780</v>
      </c>
      <c r="J45" s="197"/>
      <c r="K45" s="187">
        <v>62398</v>
      </c>
      <c r="L45" s="187">
        <v>3864</v>
      </c>
      <c r="M45" s="197"/>
      <c r="N45" s="187">
        <v>66085</v>
      </c>
      <c r="O45" s="187">
        <v>659</v>
      </c>
      <c r="P45" s="197"/>
      <c r="Q45" s="187">
        <v>34194</v>
      </c>
      <c r="R45" s="187">
        <v>102</v>
      </c>
      <c r="S45" s="197"/>
      <c r="T45" s="187">
        <v>33039</v>
      </c>
      <c r="U45" s="187">
        <v>49</v>
      </c>
      <c r="V45" s="197"/>
      <c r="W45" s="187">
        <v>32557</v>
      </c>
      <c r="X45" s="187">
        <v>17</v>
      </c>
      <c r="Y45" s="197"/>
      <c r="Z45" s="187">
        <v>6574</v>
      </c>
      <c r="AA45" s="253">
        <v>0</v>
      </c>
      <c r="AB45" s="6">
        <v>0</v>
      </c>
      <c r="AC45" s="6"/>
      <c r="AD45" s="259"/>
      <c r="AE45" s="259"/>
      <c r="AF45" s="6"/>
      <c r="AG45" s="6"/>
      <c r="AP45" s="258"/>
      <c r="AT45" s="258"/>
      <c r="AX45" s="258"/>
      <c r="BB45" s="258"/>
      <c r="BF45" s="258"/>
      <c r="BJ45" s="258"/>
      <c r="BN45" s="258"/>
      <c r="BR45" s="258"/>
    </row>
    <row r="46" spans="1:70" s="45" customFormat="1" ht="15" customHeight="1" x14ac:dyDescent="0.35">
      <c r="A46" s="37" t="s">
        <v>32</v>
      </c>
      <c r="B46" s="197">
        <v>434974</v>
      </c>
      <c r="C46" s="197">
        <v>21336</v>
      </c>
      <c r="D46" s="197"/>
      <c r="E46" s="187">
        <v>5747</v>
      </c>
      <c r="F46" s="187">
        <v>5747</v>
      </c>
      <c r="G46" s="197"/>
      <c r="H46" s="187">
        <v>24278</v>
      </c>
      <c r="I46" s="187">
        <v>7933</v>
      </c>
      <c r="J46" s="197"/>
      <c r="K46" s="187">
        <v>99160</v>
      </c>
      <c r="L46" s="187">
        <v>6529</v>
      </c>
      <c r="M46" s="197"/>
      <c r="N46" s="187">
        <v>93885</v>
      </c>
      <c r="O46" s="187">
        <v>934</v>
      </c>
      <c r="P46" s="197"/>
      <c r="Q46" s="187">
        <v>37298</v>
      </c>
      <c r="R46" s="187">
        <v>108</v>
      </c>
      <c r="S46" s="197"/>
      <c r="T46" s="187">
        <v>34793</v>
      </c>
      <c r="U46" s="187">
        <v>49</v>
      </c>
      <c r="V46" s="197"/>
      <c r="W46" s="187">
        <v>130976</v>
      </c>
      <c r="X46" s="187">
        <v>36</v>
      </c>
      <c r="Y46" s="197"/>
      <c r="Z46" s="187">
        <v>8837</v>
      </c>
      <c r="AA46" s="253">
        <v>0</v>
      </c>
      <c r="AB46" s="6">
        <v>0</v>
      </c>
      <c r="AC46" s="6"/>
      <c r="AD46" s="259"/>
      <c r="AE46" s="259"/>
      <c r="AF46" s="6"/>
      <c r="AG46" s="6"/>
      <c r="AP46" s="258"/>
      <c r="AT46" s="258"/>
      <c r="AX46" s="258"/>
      <c r="BB46" s="258"/>
      <c r="BF46" s="258"/>
      <c r="BJ46" s="258"/>
      <c r="BN46" s="258"/>
      <c r="BR46" s="258"/>
    </row>
    <row r="47" spans="1:70" s="45" customFormat="1" ht="15" customHeight="1" thickBot="1" x14ac:dyDescent="0.4">
      <c r="A47" s="37" t="s">
        <v>33</v>
      </c>
      <c r="B47" s="194">
        <v>191155</v>
      </c>
      <c r="C47" s="194">
        <v>10991</v>
      </c>
      <c r="D47" s="194"/>
      <c r="E47" s="189">
        <v>3750</v>
      </c>
      <c r="F47" s="189">
        <v>3750</v>
      </c>
      <c r="G47" s="194"/>
      <c r="H47" s="189">
        <v>12284</v>
      </c>
      <c r="I47" s="189">
        <v>4137</v>
      </c>
      <c r="J47" s="194"/>
      <c r="K47" s="189">
        <v>40619</v>
      </c>
      <c r="L47" s="189">
        <v>2636</v>
      </c>
      <c r="M47" s="194"/>
      <c r="N47" s="189">
        <v>36590</v>
      </c>
      <c r="O47" s="189">
        <v>364</v>
      </c>
      <c r="P47" s="194"/>
      <c r="Q47" s="189">
        <v>18760</v>
      </c>
      <c r="R47" s="189">
        <v>52</v>
      </c>
      <c r="S47" s="194"/>
      <c r="T47" s="189">
        <v>17684</v>
      </c>
      <c r="U47" s="189">
        <v>26</v>
      </c>
      <c r="V47" s="194"/>
      <c r="W47" s="189">
        <v>58194</v>
      </c>
      <c r="X47" s="189">
        <v>26</v>
      </c>
      <c r="Y47" s="194"/>
      <c r="Z47" s="189">
        <v>3274</v>
      </c>
      <c r="AA47" s="40">
        <v>0</v>
      </c>
      <c r="AB47" s="6">
        <v>0</v>
      </c>
      <c r="AC47" s="6"/>
      <c r="AD47" s="259"/>
      <c r="AE47" s="259"/>
      <c r="AF47" s="6"/>
      <c r="AG47" s="6"/>
      <c r="AP47" s="258"/>
      <c r="AT47" s="258"/>
      <c r="AX47" s="258"/>
      <c r="BB47" s="258"/>
      <c r="BF47" s="258"/>
      <c r="BJ47" s="258"/>
      <c r="BN47" s="258"/>
      <c r="BR47" s="258"/>
    </row>
    <row r="48" spans="1:70" s="45" customFormat="1" ht="7.5" customHeight="1" thickTop="1" x14ac:dyDescent="0.35">
      <c r="A48" s="43"/>
      <c r="B48" s="226"/>
      <c r="C48" s="226"/>
      <c r="D48" s="226"/>
      <c r="E48" s="98"/>
      <c r="F48" s="98"/>
      <c r="G48" s="226"/>
      <c r="H48" s="98"/>
      <c r="I48" s="98"/>
      <c r="J48" s="226"/>
      <c r="K48" s="98"/>
      <c r="L48" s="98"/>
      <c r="M48" s="226"/>
      <c r="N48" s="98"/>
      <c r="O48" s="98"/>
      <c r="P48" s="226"/>
      <c r="Q48" s="98"/>
      <c r="R48" s="98"/>
      <c r="S48" s="226"/>
      <c r="T48" s="98"/>
      <c r="U48" s="98"/>
      <c r="V48" s="226"/>
      <c r="W48" s="98"/>
      <c r="X48" s="98"/>
      <c r="Y48" s="226"/>
      <c r="Z48" s="98"/>
      <c r="AA48" s="98"/>
      <c r="AB48" s="6"/>
      <c r="AC48" s="6"/>
      <c r="AD48" s="6"/>
      <c r="AE48" s="6"/>
      <c r="AF48" s="6"/>
      <c r="AG48" s="6"/>
      <c r="AP48" s="258"/>
      <c r="AT48" s="258"/>
      <c r="AX48" s="258"/>
      <c r="BB48" s="258"/>
      <c r="BF48" s="258"/>
      <c r="BJ48" s="258"/>
      <c r="BN48" s="258"/>
      <c r="BR48" s="258"/>
    </row>
    <row r="49" spans="1:70" s="44" customFormat="1" ht="17.25" customHeight="1" x14ac:dyDescent="0.35">
      <c r="A49" s="358" t="s">
        <v>160</v>
      </c>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6"/>
      <c r="AC49" s="6"/>
      <c r="AD49" s="6"/>
      <c r="AE49" s="6"/>
      <c r="AF49" s="6"/>
      <c r="AG49" s="6"/>
    </row>
    <row r="50" spans="1:70" s="45" customFormat="1" ht="15" customHeight="1" x14ac:dyDescent="0.35">
      <c r="A50" s="359" t="s">
        <v>132</v>
      </c>
      <c r="B50" s="359"/>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6"/>
      <c r="AC50" s="6"/>
      <c r="AD50" s="6"/>
      <c r="AE50" s="6"/>
      <c r="AF50" s="6"/>
      <c r="AG50" s="6"/>
      <c r="AH50" s="16"/>
      <c r="AI50" s="258"/>
      <c r="AK50" s="258"/>
      <c r="AM50" s="258"/>
      <c r="AO50" s="258"/>
      <c r="AQ50" s="258"/>
      <c r="AS50" s="258"/>
    </row>
    <row r="51" spans="1:70" s="45" customFormat="1" ht="17.25" customHeight="1" x14ac:dyDescent="0.35">
      <c r="A51" s="360" t="s">
        <v>133</v>
      </c>
      <c r="B51" s="360"/>
      <c r="C51" s="360"/>
      <c r="D51" s="360"/>
      <c r="E51" s="360"/>
      <c r="F51" s="360"/>
      <c r="G51" s="360"/>
      <c r="H51" s="360"/>
      <c r="I51" s="360"/>
      <c r="J51" s="360"/>
      <c r="K51" s="360"/>
      <c r="L51" s="360"/>
      <c r="M51" s="360"/>
      <c r="N51" s="360"/>
      <c r="O51" s="360"/>
      <c r="P51" s="360"/>
      <c r="Q51" s="360"/>
      <c r="R51" s="360"/>
      <c r="S51" s="360"/>
      <c r="T51" s="360"/>
      <c r="U51" s="360"/>
      <c r="V51" s="360"/>
      <c r="W51" s="360"/>
      <c r="X51" s="360"/>
      <c r="Y51" s="360"/>
      <c r="Z51" s="360"/>
      <c r="AA51" s="360"/>
      <c r="AB51" s="6"/>
      <c r="AC51" s="6"/>
      <c r="AD51" s="6"/>
      <c r="AE51" s="6"/>
      <c r="AF51" s="6"/>
      <c r="AG51" s="6"/>
      <c r="AH51" s="16"/>
      <c r="AP51" s="258"/>
      <c r="AT51" s="258"/>
      <c r="AX51" s="258"/>
      <c r="BB51" s="258"/>
      <c r="BF51" s="258"/>
      <c r="BJ51" s="258"/>
      <c r="BN51" s="258"/>
      <c r="BR51" s="258"/>
    </row>
    <row r="52" spans="1:70" ht="15.75" customHeight="1" x14ac:dyDescent="0.35">
      <c r="A52" s="355" t="s">
        <v>158</v>
      </c>
      <c r="B52" s="355"/>
      <c r="C52" s="355"/>
      <c r="D52" s="355"/>
      <c r="E52" s="355"/>
      <c r="F52" s="355"/>
      <c r="G52" s="355"/>
      <c r="H52" s="355"/>
      <c r="I52" s="355"/>
      <c r="J52" s="355"/>
      <c r="K52" s="355"/>
      <c r="L52" s="355"/>
      <c r="M52" s="355"/>
      <c r="N52" s="355"/>
      <c r="O52" s="355"/>
      <c r="P52" s="355"/>
      <c r="Q52" s="355"/>
      <c r="R52" s="355"/>
      <c r="S52" s="355"/>
      <c r="T52" s="355"/>
      <c r="U52" s="355"/>
      <c r="V52" s="355"/>
      <c r="W52" s="355"/>
      <c r="X52" s="355"/>
      <c r="Y52" s="355"/>
      <c r="Z52" s="355"/>
      <c r="AA52" s="355"/>
    </row>
    <row r="53" spans="1:70" ht="15" customHeight="1" x14ac:dyDescent="0.35">
      <c r="A53" s="354" t="s">
        <v>159</v>
      </c>
      <c r="B53" s="354"/>
      <c r="C53" s="354"/>
      <c r="D53" s="354"/>
      <c r="E53" s="354"/>
      <c r="F53" s="354"/>
      <c r="G53" s="354"/>
      <c r="H53" s="354"/>
      <c r="I53" s="354"/>
      <c r="J53" s="354"/>
      <c r="K53" s="354"/>
      <c r="L53" s="354"/>
      <c r="M53" s="354"/>
      <c r="N53" s="354"/>
      <c r="O53" s="354"/>
      <c r="P53" s="354"/>
      <c r="Q53" s="354"/>
      <c r="R53" s="354"/>
      <c r="S53" s="354"/>
      <c r="T53" s="354"/>
      <c r="U53" s="354"/>
      <c r="V53" s="354"/>
      <c r="W53" s="354"/>
      <c r="X53" s="354"/>
      <c r="Y53" s="354"/>
      <c r="Z53" s="354"/>
      <c r="AA53" s="354"/>
    </row>
    <row r="54" spans="1:70" s="45" customFormat="1" ht="18" hidden="1" customHeight="1" x14ac:dyDescent="0.35">
      <c r="B54" s="260"/>
      <c r="C54" s="260"/>
      <c r="D54" s="260"/>
      <c r="G54" s="260"/>
      <c r="J54" s="260"/>
      <c r="M54" s="260"/>
      <c r="P54" s="260"/>
      <c r="S54" s="260"/>
      <c r="V54" s="260"/>
      <c r="Y54" s="260"/>
      <c r="AB54" s="6"/>
      <c r="AC54" s="6"/>
      <c r="AD54" s="6"/>
      <c r="AE54" s="6"/>
      <c r="AF54" s="6"/>
      <c r="AG54" s="6"/>
      <c r="AH54" s="16"/>
      <c r="AP54" s="258"/>
      <c r="AT54" s="258"/>
      <c r="AX54" s="258"/>
      <c r="BB54" s="258"/>
      <c r="BF54" s="258"/>
      <c r="BJ54" s="258"/>
      <c r="BN54" s="258"/>
      <c r="BR54" s="258"/>
    </row>
    <row r="55" spans="1:70" s="45" customFormat="1" ht="12.75" hidden="1" customHeight="1" x14ac:dyDescent="0.35">
      <c r="A55" s="16"/>
      <c r="B55" s="227"/>
      <c r="C55" s="227"/>
      <c r="D55" s="227"/>
      <c r="E55" s="16"/>
      <c r="F55" s="16"/>
      <c r="G55" s="227"/>
      <c r="H55" s="16"/>
      <c r="I55" s="16"/>
      <c r="J55" s="227"/>
      <c r="K55" s="16"/>
      <c r="L55" s="16"/>
      <c r="M55" s="227"/>
      <c r="N55" s="16"/>
      <c r="O55" s="16"/>
      <c r="P55" s="227"/>
      <c r="Q55" s="16"/>
      <c r="R55" s="16"/>
      <c r="S55" s="227"/>
      <c r="T55" s="16"/>
      <c r="U55" s="16"/>
      <c r="V55" s="227"/>
      <c r="W55" s="16"/>
      <c r="X55" s="16"/>
      <c r="Y55" s="227"/>
      <c r="Z55" s="16"/>
      <c r="AA55" s="16"/>
      <c r="AB55" s="6"/>
      <c r="AC55" s="6"/>
      <c r="AD55" s="6"/>
      <c r="AE55" s="6"/>
      <c r="AF55" s="6"/>
      <c r="AG55" s="6"/>
    </row>
    <row r="56" spans="1:70" s="45" customFormat="1" ht="12.75" hidden="1" customHeight="1" x14ac:dyDescent="0.35">
      <c r="A56" s="16"/>
      <c r="B56" s="227"/>
      <c r="C56" s="227"/>
      <c r="D56" s="227"/>
      <c r="E56" s="16"/>
      <c r="F56" s="16"/>
      <c r="G56" s="227"/>
      <c r="H56" s="16"/>
      <c r="I56" s="16"/>
      <c r="J56" s="227"/>
      <c r="K56" s="16"/>
      <c r="L56" s="16"/>
      <c r="M56" s="227"/>
      <c r="N56" s="16"/>
      <c r="O56" s="16"/>
      <c r="P56" s="227"/>
      <c r="Q56" s="16"/>
      <c r="R56" s="16"/>
      <c r="S56" s="227"/>
      <c r="T56" s="16"/>
      <c r="U56" s="16"/>
      <c r="V56" s="227"/>
      <c r="W56" s="16"/>
      <c r="X56" s="16"/>
      <c r="Y56" s="227"/>
      <c r="Z56" s="16"/>
      <c r="AA56" s="16"/>
      <c r="AB56" s="6"/>
      <c r="AC56" s="6"/>
      <c r="AD56" s="6"/>
      <c r="AE56" s="6"/>
      <c r="AF56" s="6"/>
      <c r="AG56" s="6"/>
    </row>
    <row r="57" spans="1:70" s="45" customFormat="1" ht="12.75" hidden="1" customHeight="1" x14ac:dyDescent="0.35">
      <c r="A57" s="16"/>
      <c r="B57" s="227"/>
      <c r="C57" s="227"/>
      <c r="D57" s="227"/>
      <c r="E57" s="16"/>
      <c r="F57" s="16"/>
      <c r="G57" s="227"/>
      <c r="H57" s="16"/>
      <c r="I57" s="16"/>
      <c r="J57" s="227"/>
      <c r="K57" s="16"/>
      <c r="L57" s="16"/>
      <c r="M57" s="227"/>
      <c r="N57" s="16"/>
      <c r="O57" s="16"/>
      <c r="P57" s="227"/>
      <c r="Q57" s="16"/>
      <c r="R57" s="16"/>
      <c r="S57" s="227"/>
      <c r="T57" s="16"/>
      <c r="U57" s="16"/>
      <c r="V57" s="227"/>
      <c r="W57" s="16"/>
      <c r="X57" s="16"/>
      <c r="Y57" s="227"/>
      <c r="Z57" s="16"/>
      <c r="AA57" s="16"/>
      <c r="AB57" s="6"/>
      <c r="AC57" s="6"/>
      <c r="AD57" s="6"/>
      <c r="AE57" s="6"/>
      <c r="AF57" s="6"/>
      <c r="AG57" s="6"/>
    </row>
    <row r="58" spans="1:70" s="45" customFormat="1" ht="12.75" hidden="1" customHeight="1" x14ac:dyDescent="0.35">
      <c r="A58" s="16"/>
      <c r="B58" s="227"/>
      <c r="C58" s="227"/>
      <c r="D58" s="227"/>
      <c r="E58" s="16"/>
      <c r="F58" s="16"/>
      <c r="G58" s="227"/>
      <c r="H58" s="16"/>
      <c r="I58" s="16"/>
      <c r="J58" s="227"/>
      <c r="K58" s="16"/>
      <c r="L58" s="16"/>
      <c r="M58" s="227"/>
      <c r="N58" s="16"/>
      <c r="O58" s="16"/>
      <c r="P58" s="227"/>
      <c r="Q58" s="16"/>
      <c r="R58" s="16"/>
      <c r="S58" s="227"/>
      <c r="T58" s="16"/>
      <c r="U58" s="16"/>
      <c r="V58" s="227"/>
      <c r="W58" s="16"/>
      <c r="X58" s="16"/>
      <c r="Y58" s="227"/>
      <c r="Z58" s="16"/>
      <c r="AA58" s="16"/>
      <c r="AB58" s="6"/>
      <c r="AC58" s="6"/>
      <c r="AD58" s="6"/>
      <c r="AE58" s="6"/>
      <c r="AF58" s="6"/>
      <c r="AG58" s="6"/>
    </row>
    <row r="59" spans="1:70" s="45" customFormat="1" ht="12.75" hidden="1" customHeight="1" x14ac:dyDescent="0.35">
      <c r="A59" s="16"/>
      <c r="B59" s="227"/>
      <c r="C59" s="227"/>
      <c r="D59" s="227"/>
      <c r="E59" s="16"/>
      <c r="F59" s="16"/>
      <c r="G59" s="227"/>
      <c r="H59" s="16"/>
      <c r="I59" s="16"/>
      <c r="J59" s="227"/>
      <c r="K59" s="16"/>
      <c r="L59" s="16"/>
      <c r="M59" s="227"/>
      <c r="N59" s="16"/>
      <c r="O59" s="16"/>
      <c r="P59" s="227"/>
      <c r="Q59" s="16"/>
      <c r="R59" s="16"/>
      <c r="S59" s="227"/>
      <c r="T59" s="16"/>
      <c r="U59" s="16"/>
      <c r="V59" s="227"/>
      <c r="W59" s="16"/>
      <c r="X59" s="16"/>
      <c r="Y59" s="227"/>
      <c r="Z59" s="16"/>
      <c r="AA59" s="16"/>
      <c r="AB59" s="6"/>
      <c r="AC59" s="6"/>
      <c r="AD59" s="6"/>
      <c r="AE59" s="6"/>
      <c r="AF59" s="6"/>
      <c r="AG59" s="6"/>
    </row>
    <row r="60" spans="1:70" s="45" customFormat="1" ht="12.75" hidden="1" customHeight="1" x14ac:dyDescent="0.35">
      <c r="A60" s="16"/>
      <c r="B60" s="227"/>
      <c r="C60" s="227"/>
      <c r="D60" s="227"/>
      <c r="E60" s="16"/>
      <c r="F60" s="16"/>
      <c r="G60" s="227"/>
      <c r="H60" s="16"/>
      <c r="I60" s="16"/>
      <c r="J60" s="227"/>
      <c r="K60" s="16"/>
      <c r="L60" s="16"/>
      <c r="M60" s="227"/>
      <c r="N60" s="16"/>
      <c r="O60" s="16"/>
      <c r="P60" s="227"/>
      <c r="Q60" s="16"/>
      <c r="R60" s="16"/>
      <c r="S60" s="227"/>
      <c r="T60" s="16"/>
      <c r="U60" s="16"/>
      <c r="V60" s="227"/>
      <c r="W60" s="16"/>
      <c r="X60" s="16"/>
      <c r="Y60" s="227"/>
      <c r="Z60" s="16"/>
      <c r="AA60" s="16"/>
      <c r="AB60" s="6"/>
      <c r="AC60" s="6"/>
      <c r="AD60" s="6"/>
      <c r="AE60" s="6"/>
      <c r="AF60" s="6"/>
      <c r="AG60" s="6"/>
    </row>
    <row r="61" spans="1:70" s="45" customFormat="1" ht="12.75" hidden="1" customHeight="1" x14ac:dyDescent="0.35">
      <c r="A61" s="16"/>
      <c r="B61" s="227"/>
      <c r="C61" s="227"/>
      <c r="D61" s="227"/>
      <c r="E61" s="16"/>
      <c r="F61" s="16"/>
      <c r="G61" s="227"/>
      <c r="H61" s="16"/>
      <c r="I61" s="16"/>
      <c r="J61" s="227"/>
      <c r="K61" s="16"/>
      <c r="L61" s="16"/>
      <c r="M61" s="227"/>
      <c r="N61" s="16"/>
      <c r="O61" s="16"/>
      <c r="P61" s="227"/>
      <c r="Q61" s="16"/>
      <c r="R61" s="16"/>
      <c r="S61" s="227"/>
      <c r="T61" s="16"/>
      <c r="U61" s="16"/>
      <c r="V61" s="227"/>
      <c r="W61" s="16"/>
      <c r="X61" s="16"/>
      <c r="Y61" s="227"/>
      <c r="Z61" s="16"/>
      <c r="AA61" s="16"/>
      <c r="AB61" s="6"/>
      <c r="AC61" s="6"/>
      <c r="AD61" s="6"/>
      <c r="AE61" s="6"/>
      <c r="AF61" s="6"/>
      <c r="AG61" s="6"/>
    </row>
    <row r="62" spans="1:70" s="45" customFormat="1" ht="12.75" hidden="1" customHeight="1" x14ac:dyDescent="0.35">
      <c r="A62" s="16"/>
      <c r="B62" s="227"/>
      <c r="C62" s="227"/>
      <c r="D62" s="227"/>
      <c r="E62" s="16"/>
      <c r="F62" s="16"/>
      <c r="G62" s="227"/>
      <c r="H62" s="16"/>
      <c r="I62" s="16"/>
      <c r="J62" s="227"/>
      <c r="K62" s="16"/>
      <c r="L62" s="16"/>
      <c r="M62" s="227"/>
      <c r="N62" s="16"/>
      <c r="O62" s="16"/>
      <c r="P62" s="227"/>
      <c r="Q62" s="16"/>
      <c r="R62" s="16"/>
      <c r="S62" s="227"/>
      <c r="T62" s="16"/>
      <c r="U62" s="16"/>
      <c r="V62" s="227"/>
      <c r="W62" s="16"/>
      <c r="X62" s="16"/>
      <c r="Y62" s="227"/>
      <c r="Z62" s="16"/>
      <c r="AA62" s="16"/>
      <c r="AB62" s="6"/>
      <c r="AC62" s="6"/>
      <c r="AD62" s="6"/>
      <c r="AE62" s="6"/>
      <c r="AF62" s="6"/>
      <c r="AG62" s="6"/>
    </row>
    <row r="63" spans="1:70" s="45" customFormat="1" ht="12.75" hidden="1" customHeight="1" x14ac:dyDescent="0.35">
      <c r="A63" s="16"/>
      <c r="B63" s="227"/>
      <c r="C63" s="227"/>
      <c r="D63" s="227"/>
      <c r="E63" s="16"/>
      <c r="F63" s="16"/>
      <c r="G63" s="227"/>
      <c r="H63" s="16"/>
      <c r="I63" s="16"/>
      <c r="J63" s="227"/>
      <c r="K63" s="16"/>
      <c r="L63" s="16"/>
      <c r="M63" s="227"/>
      <c r="N63" s="16"/>
      <c r="O63" s="16"/>
      <c r="P63" s="227"/>
      <c r="Q63" s="16"/>
      <c r="R63" s="16"/>
      <c r="S63" s="227"/>
      <c r="T63" s="16"/>
      <c r="U63" s="16"/>
      <c r="V63" s="227"/>
      <c r="W63" s="16"/>
      <c r="X63" s="16"/>
      <c r="Y63" s="227"/>
      <c r="Z63" s="16"/>
      <c r="AA63" s="16"/>
      <c r="AB63" s="6"/>
      <c r="AC63" s="6"/>
      <c r="AD63" s="6"/>
      <c r="AE63" s="6"/>
      <c r="AF63" s="6"/>
      <c r="AG63" s="6"/>
    </row>
    <row r="64" spans="1:70" s="45" customFormat="1" ht="12.75" hidden="1" customHeight="1" x14ac:dyDescent="0.35">
      <c r="A64" s="16"/>
      <c r="B64" s="227"/>
      <c r="C64" s="227"/>
      <c r="D64" s="227"/>
      <c r="E64" s="16"/>
      <c r="F64" s="16"/>
      <c r="G64" s="227"/>
      <c r="H64" s="16"/>
      <c r="I64" s="16"/>
      <c r="J64" s="227"/>
      <c r="K64" s="16"/>
      <c r="L64" s="16"/>
      <c r="M64" s="227"/>
      <c r="N64" s="16"/>
      <c r="O64" s="16"/>
      <c r="P64" s="227"/>
      <c r="Q64" s="16"/>
      <c r="R64" s="16"/>
      <c r="S64" s="227"/>
      <c r="T64" s="16"/>
      <c r="U64" s="16"/>
      <c r="V64" s="227"/>
      <c r="W64" s="16"/>
      <c r="X64" s="16"/>
      <c r="Y64" s="227"/>
      <c r="Z64" s="16"/>
      <c r="AA64" s="16"/>
      <c r="AB64" s="6"/>
      <c r="AC64" s="6"/>
      <c r="AD64" s="6"/>
      <c r="AE64" s="6"/>
      <c r="AF64" s="6"/>
      <c r="AG64" s="6"/>
    </row>
    <row r="65" spans="1:33" s="45" customFormat="1" ht="12.75" hidden="1" customHeight="1" x14ac:dyDescent="0.35">
      <c r="A65" s="16"/>
      <c r="B65" s="227"/>
      <c r="C65" s="227"/>
      <c r="D65" s="227"/>
      <c r="E65" s="16"/>
      <c r="F65" s="16"/>
      <c r="G65" s="227"/>
      <c r="H65" s="16"/>
      <c r="I65" s="16"/>
      <c r="J65" s="227"/>
      <c r="K65" s="16"/>
      <c r="L65" s="16"/>
      <c r="M65" s="227"/>
      <c r="N65" s="16"/>
      <c r="O65" s="16"/>
      <c r="P65" s="227"/>
      <c r="Q65" s="16"/>
      <c r="R65" s="16"/>
      <c r="S65" s="227"/>
      <c r="T65" s="16"/>
      <c r="U65" s="16"/>
      <c r="V65" s="227"/>
      <c r="W65" s="16"/>
      <c r="X65" s="16"/>
      <c r="Y65" s="227"/>
      <c r="Z65" s="16"/>
      <c r="AA65" s="16"/>
      <c r="AB65" s="6"/>
      <c r="AC65" s="6"/>
      <c r="AD65" s="6"/>
      <c r="AE65" s="6"/>
      <c r="AF65" s="6"/>
      <c r="AG65" s="6"/>
    </row>
    <row r="66" spans="1:33" s="45" customFormat="1" ht="12.75" hidden="1" customHeight="1" x14ac:dyDescent="0.35">
      <c r="A66" s="16"/>
      <c r="B66" s="227"/>
      <c r="C66" s="227"/>
      <c r="D66" s="227"/>
      <c r="E66" s="16"/>
      <c r="F66" s="16"/>
      <c r="G66" s="227"/>
      <c r="H66" s="16"/>
      <c r="I66" s="16"/>
      <c r="J66" s="227"/>
      <c r="K66" s="16"/>
      <c r="L66" s="16"/>
      <c r="M66" s="227"/>
      <c r="N66" s="16"/>
      <c r="O66" s="16"/>
      <c r="P66" s="227"/>
      <c r="Q66" s="16"/>
      <c r="R66" s="16"/>
      <c r="S66" s="227"/>
      <c r="T66" s="16"/>
      <c r="U66" s="16"/>
      <c r="V66" s="227"/>
      <c r="W66" s="16"/>
      <c r="X66" s="16"/>
      <c r="Y66" s="227"/>
      <c r="Z66" s="16"/>
      <c r="AA66" s="16"/>
      <c r="AB66" s="6"/>
      <c r="AC66" s="6"/>
      <c r="AD66" s="6"/>
      <c r="AE66" s="6"/>
      <c r="AF66" s="6"/>
      <c r="AG66" s="6"/>
    </row>
    <row r="67" spans="1:33" s="45" customFormat="1" ht="12.75" hidden="1" customHeight="1" x14ac:dyDescent="0.35">
      <c r="A67" s="16"/>
      <c r="B67" s="227"/>
      <c r="C67" s="227"/>
      <c r="D67" s="227"/>
      <c r="E67" s="16"/>
      <c r="F67" s="16"/>
      <c r="G67" s="227"/>
      <c r="H67" s="16"/>
      <c r="I67" s="16"/>
      <c r="J67" s="227"/>
      <c r="K67" s="16"/>
      <c r="L67" s="16"/>
      <c r="M67" s="227"/>
      <c r="N67" s="16"/>
      <c r="O67" s="16"/>
      <c r="P67" s="227"/>
      <c r="Q67" s="16"/>
      <c r="R67" s="16"/>
      <c r="S67" s="227"/>
      <c r="T67" s="16"/>
      <c r="U67" s="16"/>
      <c r="V67" s="227"/>
      <c r="W67" s="16"/>
      <c r="X67" s="16"/>
      <c r="Y67" s="227"/>
      <c r="Z67" s="16"/>
      <c r="AA67" s="16"/>
      <c r="AB67" s="6"/>
      <c r="AC67" s="6"/>
      <c r="AD67" s="6"/>
      <c r="AE67" s="6"/>
      <c r="AF67" s="6"/>
      <c r="AG67" s="6"/>
    </row>
    <row r="68" spans="1:33" s="45" customFormat="1" ht="12.75" hidden="1" customHeight="1" x14ac:dyDescent="0.35">
      <c r="A68" s="16"/>
      <c r="B68" s="227"/>
      <c r="C68" s="227"/>
      <c r="D68" s="227"/>
      <c r="E68" s="16"/>
      <c r="F68" s="16"/>
      <c r="G68" s="227"/>
      <c r="H68" s="16"/>
      <c r="I68" s="16"/>
      <c r="J68" s="227"/>
      <c r="K68" s="16"/>
      <c r="L68" s="16"/>
      <c r="M68" s="227"/>
      <c r="N68" s="16"/>
      <c r="O68" s="16"/>
      <c r="P68" s="227"/>
      <c r="Q68" s="16"/>
      <c r="R68" s="16"/>
      <c r="S68" s="227"/>
      <c r="T68" s="16"/>
      <c r="U68" s="16"/>
      <c r="V68" s="227"/>
      <c r="W68" s="16"/>
      <c r="X68" s="16"/>
      <c r="Y68" s="227"/>
      <c r="Z68" s="16"/>
      <c r="AA68" s="16"/>
      <c r="AB68" s="6"/>
      <c r="AC68" s="6"/>
      <c r="AD68" s="6"/>
      <c r="AE68" s="6"/>
      <c r="AF68" s="6"/>
      <c r="AG68" s="6"/>
    </row>
    <row r="69" spans="1:33" s="45" customFormat="1" ht="12.75" hidden="1" customHeight="1" x14ac:dyDescent="0.35">
      <c r="A69" s="16"/>
      <c r="B69" s="227"/>
      <c r="C69" s="227"/>
      <c r="D69" s="227"/>
      <c r="E69" s="16"/>
      <c r="F69" s="16"/>
      <c r="G69" s="227"/>
      <c r="H69" s="16"/>
      <c r="I69" s="16"/>
      <c r="J69" s="227"/>
      <c r="K69" s="16"/>
      <c r="L69" s="16"/>
      <c r="M69" s="227"/>
      <c r="N69" s="16"/>
      <c r="O69" s="16"/>
      <c r="P69" s="227"/>
      <c r="Q69" s="16"/>
      <c r="R69" s="16"/>
      <c r="S69" s="227"/>
      <c r="T69" s="16"/>
      <c r="U69" s="16"/>
      <c r="V69" s="227"/>
      <c r="W69" s="16"/>
      <c r="X69" s="16"/>
      <c r="Y69" s="227"/>
      <c r="Z69" s="16"/>
      <c r="AA69" s="16"/>
      <c r="AB69" s="6"/>
      <c r="AC69" s="6"/>
      <c r="AD69" s="6"/>
      <c r="AE69" s="6"/>
      <c r="AF69" s="6"/>
      <c r="AG69" s="6"/>
    </row>
    <row r="70" spans="1:33" s="45" customFormat="1" ht="12.75" hidden="1" customHeight="1" x14ac:dyDescent="0.35">
      <c r="A70" s="16"/>
      <c r="B70" s="227"/>
      <c r="C70" s="227"/>
      <c r="D70" s="227"/>
      <c r="E70" s="16"/>
      <c r="F70" s="16"/>
      <c r="G70" s="227"/>
      <c r="H70" s="16"/>
      <c r="I70" s="16"/>
      <c r="J70" s="227"/>
      <c r="K70" s="16"/>
      <c r="L70" s="16"/>
      <c r="M70" s="227"/>
      <c r="N70" s="16"/>
      <c r="O70" s="16"/>
      <c r="P70" s="227"/>
      <c r="Q70" s="16"/>
      <c r="R70" s="16"/>
      <c r="S70" s="227"/>
      <c r="T70" s="16"/>
      <c r="U70" s="16"/>
      <c r="V70" s="227"/>
      <c r="W70" s="16"/>
      <c r="X70" s="16"/>
      <c r="Y70" s="227"/>
      <c r="Z70" s="16"/>
      <c r="AA70" s="16"/>
      <c r="AB70" s="6"/>
      <c r="AC70" s="6"/>
      <c r="AD70" s="6"/>
      <c r="AE70" s="6"/>
      <c r="AF70" s="6"/>
      <c r="AG70" s="6"/>
    </row>
    <row r="71" spans="1:33" s="45" customFormat="1" ht="12.75" hidden="1" customHeight="1" x14ac:dyDescent="0.35">
      <c r="A71" s="16"/>
      <c r="B71" s="227"/>
      <c r="C71" s="227"/>
      <c r="D71" s="227"/>
      <c r="E71" s="16"/>
      <c r="F71" s="16"/>
      <c r="G71" s="227"/>
      <c r="H71" s="16"/>
      <c r="I71" s="16"/>
      <c r="J71" s="227"/>
      <c r="K71" s="16"/>
      <c r="L71" s="16"/>
      <c r="M71" s="227"/>
      <c r="N71" s="16"/>
      <c r="O71" s="16"/>
      <c r="P71" s="227"/>
      <c r="Q71" s="16"/>
      <c r="R71" s="16"/>
      <c r="S71" s="227"/>
      <c r="T71" s="16"/>
      <c r="U71" s="16"/>
      <c r="V71" s="227"/>
      <c r="W71" s="16"/>
      <c r="X71" s="16"/>
      <c r="Y71" s="227"/>
      <c r="Z71" s="16"/>
      <c r="AA71" s="16"/>
      <c r="AB71" s="6"/>
      <c r="AC71" s="6"/>
      <c r="AD71" s="6"/>
      <c r="AE71" s="6"/>
      <c r="AF71" s="6"/>
      <c r="AG71" s="6"/>
    </row>
    <row r="72" spans="1:33" s="45" customFormat="1" ht="12.75" hidden="1" customHeight="1" x14ac:dyDescent="0.35">
      <c r="A72" s="16"/>
      <c r="B72" s="227"/>
      <c r="C72" s="227"/>
      <c r="D72" s="227"/>
      <c r="E72" s="16"/>
      <c r="F72" s="16"/>
      <c r="G72" s="227"/>
      <c r="H72" s="16"/>
      <c r="I72" s="16"/>
      <c r="J72" s="227"/>
      <c r="K72" s="16"/>
      <c r="L72" s="16"/>
      <c r="M72" s="227"/>
      <c r="N72" s="16"/>
      <c r="O72" s="16"/>
      <c r="P72" s="227"/>
      <c r="Q72" s="16"/>
      <c r="R72" s="16"/>
      <c r="S72" s="227"/>
      <c r="T72" s="16"/>
      <c r="U72" s="16"/>
      <c r="V72" s="227"/>
      <c r="W72" s="16"/>
      <c r="X72" s="16"/>
      <c r="Y72" s="227"/>
      <c r="Z72" s="16"/>
      <c r="AA72" s="16"/>
      <c r="AB72" s="6"/>
      <c r="AC72" s="6"/>
      <c r="AD72" s="6"/>
      <c r="AE72" s="6"/>
      <c r="AF72" s="6"/>
      <c r="AG72" s="6"/>
    </row>
    <row r="73" spans="1:33" s="45" customFormat="1" ht="12.75" hidden="1" customHeight="1" x14ac:dyDescent="0.35">
      <c r="A73" s="16"/>
      <c r="B73" s="227"/>
      <c r="C73" s="227"/>
      <c r="D73" s="227"/>
      <c r="E73" s="16"/>
      <c r="F73" s="16"/>
      <c r="G73" s="227"/>
      <c r="H73" s="16"/>
      <c r="I73" s="16"/>
      <c r="J73" s="227"/>
      <c r="K73" s="16"/>
      <c r="L73" s="16"/>
      <c r="M73" s="227"/>
      <c r="N73" s="16"/>
      <c r="O73" s="16"/>
      <c r="P73" s="227"/>
      <c r="Q73" s="16"/>
      <c r="R73" s="16"/>
      <c r="S73" s="227"/>
      <c r="T73" s="16"/>
      <c r="U73" s="16"/>
      <c r="V73" s="227"/>
      <c r="W73" s="16"/>
      <c r="X73" s="16"/>
      <c r="Y73" s="227"/>
      <c r="Z73" s="16"/>
      <c r="AA73" s="16"/>
      <c r="AB73" s="6"/>
      <c r="AC73" s="6"/>
      <c r="AD73" s="6"/>
      <c r="AE73" s="6"/>
      <c r="AF73" s="6"/>
      <c r="AG73" s="6"/>
    </row>
    <row r="74" spans="1:33" s="45" customFormat="1" ht="12.75" hidden="1" customHeight="1" x14ac:dyDescent="0.35">
      <c r="A74" s="16"/>
      <c r="B74" s="227"/>
      <c r="C74" s="227"/>
      <c r="D74" s="227"/>
      <c r="E74" s="16"/>
      <c r="F74" s="16"/>
      <c r="G74" s="227"/>
      <c r="H74" s="16"/>
      <c r="I74" s="16"/>
      <c r="J74" s="227"/>
      <c r="K74" s="16"/>
      <c r="L74" s="16"/>
      <c r="M74" s="227"/>
      <c r="N74" s="16"/>
      <c r="O74" s="16"/>
      <c r="P74" s="227"/>
      <c r="Q74" s="16"/>
      <c r="R74" s="16"/>
      <c r="S74" s="227"/>
      <c r="T74" s="16"/>
      <c r="U74" s="16"/>
      <c r="V74" s="227"/>
      <c r="W74" s="16"/>
      <c r="X74" s="16"/>
      <c r="Y74" s="227"/>
      <c r="Z74" s="16"/>
      <c r="AA74" s="16"/>
      <c r="AB74" s="6"/>
      <c r="AC74" s="6"/>
      <c r="AD74" s="6"/>
      <c r="AE74" s="6"/>
      <c r="AF74" s="6"/>
      <c r="AG74" s="6"/>
    </row>
    <row r="75" spans="1:33" s="45" customFormat="1" ht="12.75" hidden="1" customHeight="1" x14ac:dyDescent="0.35">
      <c r="A75" s="16"/>
      <c r="B75" s="227"/>
      <c r="C75" s="227"/>
      <c r="D75" s="227"/>
      <c r="E75" s="16"/>
      <c r="F75" s="16"/>
      <c r="G75" s="227"/>
      <c r="H75" s="16"/>
      <c r="I75" s="16"/>
      <c r="J75" s="227"/>
      <c r="K75" s="16"/>
      <c r="L75" s="16"/>
      <c r="M75" s="227"/>
      <c r="N75" s="16"/>
      <c r="O75" s="16"/>
      <c r="P75" s="227"/>
      <c r="Q75" s="16"/>
      <c r="R75" s="16"/>
      <c r="S75" s="227"/>
      <c r="T75" s="16"/>
      <c r="U75" s="16"/>
      <c r="V75" s="227"/>
      <c r="W75" s="16"/>
      <c r="X75" s="16"/>
      <c r="Y75" s="227"/>
      <c r="Z75" s="16"/>
      <c r="AA75" s="16"/>
      <c r="AB75" s="6"/>
      <c r="AC75" s="6"/>
      <c r="AD75" s="6"/>
      <c r="AE75" s="6"/>
      <c r="AF75" s="6"/>
      <c r="AG75" s="6"/>
    </row>
    <row r="76" spans="1:33" s="45" customFormat="1" ht="12.75" hidden="1" customHeight="1" x14ac:dyDescent="0.35">
      <c r="A76" s="16"/>
      <c r="B76" s="227"/>
      <c r="C76" s="227"/>
      <c r="D76" s="227"/>
      <c r="E76" s="16"/>
      <c r="F76" s="16"/>
      <c r="G76" s="227"/>
      <c r="H76" s="16"/>
      <c r="I76" s="16"/>
      <c r="J76" s="227"/>
      <c r="K76" s="16"/>
      <c r="L76" s="16"/>
      <c r="M76" s="227"/>
      <c r="N76" s="16"/>
      <c r="O76" s="16"/>
      <c r="P76" s="227"/>
      <c r="Q76" s="16"/>
      <c r="R76" s="16"/>
      <c r="S76" s="227"/>
      <c r="T76" s="16"/>
      <c r="U76" s="16"/>
      <c r="V76" s="227"/>
      <c r="W76" s="16"/>
      <c r="X76" s="16"/>
      <c r="Y76" s="227"/>
      <c r="Z76" s="16"/>
      <c r="AA76" s="16"/>
      <c r="AB76" s="6"/>
      <c r="AC76" s="6"/>
      <c r="AD76" s="6"/>
      <c r="AE76" s="6"/>
      <c r="AF76" s="6"/>
      <c r="AG76" s="6"/>
    </row>
    <row r="77" spans="1:33" s="45" customFormat="1" ht="12.75" hidden="1" customHeight="1" x14ac:dyDescent="0.35">
      <c r="A77" s="16"/>
      <c r="B77" s="227"/>
      <c r="C77" s="227"/>
      <c r="D77" s="227"/>
      <c r="E77" s="16"/>
      <c r="F77" s="16"/>
      <c r="G77" s="227"/>
      <c r="H77" s="16"/>
      <c r="I77" s="16"/>
      <c r="J77" s="227"/>
      <c r="K77" s="16"/>
      <c r="L77" s="16"/>
      <c r="M77" s="227"/>
      <c r="N77" s="16"/>
      <c r="O77" s="16"/>
      <c r="P77" s="227"/>
      <c r="Q77" s="16"/>
      <c r="R77" s="16"/>
      <c r="S77" s="227"/>
      <c r="T77" s="16"/>
      <c r="U77" s="16"/>
      <c r="V77" s="227"/>
      <c r="W77" s="16"/>
      <c r="X77" s="16"/>
      <c r="Y77" s="227"/>
      <c r="Z77" s="16"/>
      <c r="AA77" s="16"/>
      <c r="AB77" s="6"/>
      <c r="AC77" s="6"/>
      <c r="AD77" s="6"/>
      <c r="AE77" s="6"/>
      <c r="AF77" s="6"/>
      <c r="AG77" s="6"/>
    </row>
    <row r="78" spans="1:33" s="45" customFormat="1" ht="12.75" hidden="1" customHeight="1" x14ac:dyDescent="0.35">
      <c r="A78" s="16"/>
      <c r="B78" s="227"/>
      <c r="C78" s="227"/>
      <c r="D78" s="227"/>
      <c r="E78" s="16"/>
      <c r="F78" s="16"/>
      <c r="G78" s="227"/>
      <c r="H78" s="16"/>
      <c r="I78" s="16"/>
      <c r="J78" s="227"/>
      <c r="K78" s="16"/>
      <c r="L78" s="16"/>
      <c r="M78" s="227"/>
      <c r="N78" s="16"/>
      <c r="O78" s="16"/>
      <c r="P78" s="227"/>
      <c r="Q78" s="16"/>
      <c r="R78" s="16"/>
      <c r="S78" s="227"/>
      <c r="T78" s="16"/>
      <c r="U78" s="16"/>
      <c r="V78" s="227"/>
      <c r="W78" s="16"/>
      <c r="X78" s="16"/>
      <c r="Y78" s="227"/>
      <c r="Z78" s="16"/>
      <c r="AA78" s="16"/>
      <c r="AB78" s="6"/>
      <c r="AC78" s="6"/>
      <c r="AD78" s="6"/>
      <c r="AE78" s="6"/>
      <c r="AF78" s="6"/>
      <c r="AG78" s="6"/>
    </row>
    <row r="79" spans="1:33" s="45" customFormat="1" ht="12.75" hidden="1" customHeight="1" x14ac:dyDescent="0.35">
      <c r="A79" s="16"/>
      <c r="B79" s="227"/>
      <c r="C79" s="227"/>
      <c r="D79" s="227"/>
      <c r="E79" s="16"/>
      <c r="F79" s="16"/>
      <c r="G79" s="227"/>
      <c r="H79" s="16"/>
      <c r="I79" s="16"/>
      <c r="J79" s="227"/>
      <c r="K79" s="16"/>
      <c r="L79" s="16"/>
      <c r="M79" s="227"/>
      <c r="N79" s="16"/>
      <c r="O79" s="16"/>
      <c r="P79" s="227"/>
      <c r="Q79" s="16"/>
      <c r="R79" s="16"/>
      <c r="S79" s="227"/>
      <c r="T79" s="16"/>
      <c r="U79" s="16"/>
      <c r="V79" s="227"/>
      <c r="W79" s="16"/>
      <c r="X79" s="16"/>
      <c r="Y79" s="227"/>
      <c r="Z79" s="16"/>
      <c r="AA79" s="16"/>
      <c r="AB79" s="6"/>
      <c r="AC79" s="6"/>
      <c r="AD79" s="6"/>
      <c r="AE79" s="6"/>
      <c r="AF79" s="6"/>
      <c r="AG79" s="6"/>
    </row>
    <row r="80" spans="1:33" s="45" customFormat="1" ht="12.75" hidden="1" customHeight="1" x14ac:dyDescent="0.35">
      <c r="A80" s="37"/>
      <c r="B80" s="227"/>
      <c r="C80" s="227"/>
      <c r="D80" s="227"/>
      <c r="E80" s="16"/>
      <c r="F80" s="16"/>
      <c r="G80" s="227"/>
      <c r="H80" s="16"/>
      <c r="I80" s="16"/>
      <c r="J80" s="227"/>
      <c r="K80" s="16"/>
      <c r="L80" s="16"/>
      <c r="M80" s="227"/>
      <c r="N80" s="16"/>
      <c r="O80" s="16"/>
      <c r="P80" s="227"/>
      <c r="Q80" s="16"/>
      <c r="R80" s="16"/>
      <c r="S80" s="227"/>
      <c r="T80" s="16"/>
      <c r="U80" s="16"/>
      <c r="V80" s="227"/>
      <c r="W80" s="16"/>
      <c r="X80" s="16"/>
      <c r="Y80" s="227"/>
      <c r="Z80" s="16"/>
      <c r="AA80" s="16"/>
      <c r="AB80" s="6"/>
      <c r="AC80" s="6"/>
      <c r="AD80" s="6"/>
      <c r="AE80" s="6"/>
      <c r="AF80" s="6"/>
      <c r="AG80" s="6"/>
    </row>
    <row r="81" spans="1:33" s="45" customFormat="1" ht="12.75" hidden="1" customHeight="1" x14ac:dyDescent="0.35">
      <c r="A81" s="37"/>
      <c r="B81" s="227"/>
      <c r="C81" s="227"/>
      <c r="D81" s="227"/>
      <c r="E81" s="16"/>
      <c r="F81" s="16"/>
      <c r="G81" s="227"/>
      <c r="H81" s="16"/>
      <c r="I81" s="16"/>
      <c r="J81" s="227"/>
      <c r="K81" s="16"/>
      <c r="L81" s="16"/>
      <c r="M81" s="227"/>
      <c r="N81" s="16"/>
      <c r="O81" s="16"/>
      <c r="P81" s="227"/>
      <c r="Q81" s="16"/>
      <c r="R81" s="16"/>
      <c r="S81" s="227"/>
      <c r="T81" s="16"/>
      <c r="U81" s="16"/>
      <c r="V81" s="227"/>
      <c r="W81" s="16"/>
      <c r="X81" s="16"/>
      <c r="Y81" s="227"/>
      <c r="Z81" s="16"/>
      <c r="AA81" s="16"/>
      <c r="AB81" s="6"/>
      <c r="AC81" s="6"/>
      <c r="AD81" s="6"/>
      <c r="AE81" s="6"/>
      <c r="AF81" s="6"/>
      <c r="AG81" s="6"/>
    </row>
    <row r="82" spans="1:33" s="45" customFormat="1" ht="12.75" hidden="1" customHeight="1" x14ac:dyDescent="0.35">
      <c r="A82" s="37"/>
      <c r="B82" s="227"/>
      <c r="C82" s="227"/>
      <c r="D82" s="227"/>
      <c r="E82" s="16"/>
      <c r="F82" s="16"/>
      <c r="G82" s="227"/>
      <c r="H82" s="16"/>
      <c r="I82" s="16"/>
      <c r="J82" s="227"/>
      <c r="K82" s="16"/>
      <c r="L82" s="16"/>
      <c r="M82" s="227"/>
      <c r="N82" s="16"/>
      <c r="O82" s="16"/>
      <c r="P82" s="227"/>
      <c r="Q82" s="16"/>
      <c r="R82" s="16"/>
      <c r="S82" s="227"/>
      <c r="T82" s="16"/>
      <c r="U82" s="16"/>
      <c r="V82" s="227"/>
      <c r="W82" s="16"/>
      <c r="X82" s="16"/>
      <c r="Y82" s="227"/>
      <c r="Z82" s="16"/>
      <c r="AA82" s="16"/>
      <c r="AB82" s="6"/>
      <c r="AC82" s="6"/>
      <c r="AD82" s="6"/>
      <c r="AE82" s="6"/>
      <c r="AF82" s="6"/>
      <c r="AG82" s="6"/>
    </row>
    <row r="83" spans="1:33" s="45" customFormat="1" ht="12.75" hidden="1" customHeight="1" x14ac:dyDescent="0.35">
      <c r="A83" s="37"/>
      <c r="B83" s="227"/>
      <c r="C83" s="227"/>
      <c r="D83" s="227"/>
      <c r="E83" s="16"/>
      <c r="F83" s="16"/>
      <c r="G83" s="227"/>
      <c r="H83" s="16"/>
      <c r="I83" s="16"/>
      <c r="J83" s="227"/>
      <c r="K83" s="16"/>
      <c r="L83" s="16"/>
      <c r="M83" s="227"/>
      <c r="N83" s="16"/>
      <c r="O83" s="16"/>
      <c r="P83" s="227"/>
      <c r="Q83" s="16"/>
      <c r="R83" s="16"/>
      <c r="S83" s="227"/>
      <c r="T83" s="16"/>
      <c r="U83" s="16"/>
      <c r="V83" s="227"/>
      <c r="W83" s="16"/>
      <c r="X83" s="16"/>
      <c r="Y83" s="227"/>
      <c r="Z83" s="16"/>
      <c r="AA83" s="16"/>
      <c r="AB83" s="6"/>
      <c r="AC83" s="6"/>
      <c r="AD83" s="6"/>
      <c r="AE83" s="6"/>
      <c r="AF83" s="6"/>
      <c r="AG83" s="6"/>
    </row>
    <row r="84" spans="1:33" s="45" customFormat="1" ht="12.75" hidden="1" customHeight="1" x14ac:dyDescent="0.35">
      <c r="A84" s="37"/>
      <c r="B84" s="227"/>
      <c r="C84" s="227"/>
      <c r="D84" s="227"/>
      <c r="E84" s="16"/>
      <c r="F84" s="16"/>
      <c r="G84" s="227"/>
      <c r="H84" s="16"/>
      <c r="I84" s="16"/>
      <c r="J84" s="227"/>
      <c r="K84" s="16"/>
      <c r="L84" s="16"/>
      <c r="M84" s="227"/>
      <c r="N84" s="16"/>
      <c r="O84" s="16"/>
      <c r="P84" s="227"/>
      <c r="Q84" s="16"/>
      <c r="R84" s="16"/>
      <c r="S84" s="227"/>
      <c r="T84" s="16"/>
      <c r="U84" s="16"/>
      <c r="V84" s="227"/>
      <c r="W84" s="16"/>
      <c r="X84" s="16"/>
      <c r="Y84" s="227"/>
      <c r="Z84" s="16"/>
      <c r="AA84" s="16"/>
      <c r="AB84" s="6"/>
      <c r="AC84" s="6"/>
      <c r="AD84" s="6"/>
      <c r="AE84" s="6"/>
      <c r="AF84" s="6"/>
      <c r="AG84" s="6"/>
    </row>
    <row r="85" spans="1:33" s="45" customFormat="1" ht="12.75" hidden="1" customHeight="1" x14ac:dyDescent="0.35">
      <c r="A85" s="37"/>
      <c r="B85" s="227"/>
      <c r="C85" s="227"/>
      <c r="D85" s="227"/>
      <c r="E85" s="16"/>
      <c r="F85" s="16"/>
      <c r="G85" s="227"/>
      <c r="H85" s="16"/>
      <c r="I85" s="16"/>
      <c r="J85" s="227"/>
      <c r="K85" s="16"/>
      <c r="L85" s="16"/>
      <c r="M85" s="227"/>
      <c r="N85" s="16"/>
      <c r="O85" s="16"/>
      <c r="P85" s="227"/>
      <c r="Q85" s="16"/>
      <c r="R85" s="16"/>
      <c r="S85" s="227"/>
      <c r="T85" s="16"/>
      <c r="U85" s="16"/>
      <c r="V85" s="227"/>
      <c r="W85" s="16"/>
      <c r="X85" s="16"/>
      <c r="Y85" s="227"/>
      <c r="Z85" s="16"/>
      <c r="AA85" s="16"/>
      <c r="AB85" s="6"/>
      <c r="AC85" s="6"/>
      <c r="AD85" s="6"/>
      <c r="AE85" s="6"/>
      <c r="AF85" s="6"/>
      <c r="AG85" s="6"/>
    </row>
    <row r="86" spans="1:33" s="45" customFormat="1" ht="12.75" hidden="1" customHeight="1" x14ac:dyDescent="0.35">
      <c r="A86" s="37"/>
      <c r="B86" s="227"/>
      <c r="C86" s="227"/>
      <c r="D86" s="227"/>
      <c r="E86" s="16"/>
      <c r="F86" s="16"/>
      <c r="G86" s="227"/>
      <c r="H86" s="16"/>
      <c r="I86" s="16"/>
      <c r="J86" s="227"/>
      <c r="K86" s="16"/>
      <c r="L86" s="16"/>
      <c r="M86" s="227"/>
      <c r="N86" s="16"/>
      <c r="O86" s="16"/>
      <c r="P86" s="227"/>
      <c r="Q86" s="16"/>
      <c r="R86" s="16"/>
      <c r="S86" s="227"/>
      <c r="T86" s="16"/>
      <c r="U86" s="16"/>
      <c r="V86" s="227"/>
      <c r="W86" s="16"/>
      <c r="X86" s="16"/>
      <c r="Y86" s="227"/>
      <c r="Z86" s="16"/>
      <c r="AA86" s="16"/>
      <c r="AB86" s="6"/>
      <c r="AC86" s="6"/>
      <c r="AD86" s="6"/>
      <c r="AE86" s="6"/>
      <c r="AF86" s="6"/>
      <c r="AG86" s="6"/>
    </row>
    <row r="87" spans="1:33" s="45" customFormat="1" ht="12.75" hidden="1" customHeight="1" x14ac:dyDescent="0.35">
      <c r="A87" s="37"/>
      <c r="B87" s="227"/>
      <c r="C87" s="227"/>
      <c r="D87" s="227"/>
      <c r="E87" s="16"/>
      <c r="F87" s="16"/>
      <c r="G87" s="227"/>
      <c r="H87" s="16"/>
      <c r="I87" s="16"/>
      <c r="J87" s="227"/>
      <c r="K87" s="16"/>
      <c r="L87" s="16"/>
      <c r="M87" s="227"/>
      <c r="N87" s="16"/>
      <c r="O87" s="16"/>
      <c r="P87" s="227"/>
      <c r="Q87" s="16"/>
      <c r="R87" s="16"/>
      <c r="S87" s="227"/>
      <c r="T87" s="16"/>
      <c r="U87" s="16"/>
      <c r="V87" s="227"/>
      <c r="W87" s="16"/>
      <c r="X87" s="16"/>
      <c r="Y87" s="227"/>
      <c r="Z87" s="16"/>
      <c r="AA87" s="16"/>
      <c r="AB87" s="6"/>
      <c r="AC87" s="6"/>
      <c r="AD87" s="6"/>
      <c r="AE87" s="6"/>
      <c r="AF87" s="6"/>
      <c r="AG87" s="6"/>
    </row>
    <row r="88" spans="1:33" s="45" customFormat="1" ht="12.75" hidden="1" customHeight="1" x14ac:dyDescent="0.35">
      <c r="A88" s="37"/>
      <c r="B88" s="227"/>
      <c r="C88" s="227"/>
      <c r="D88" s="227"/>
      <c r="E88" s="16"/>
      <c r="F88" s="16"/>
      <c r="G88" s="227"/>
      <c r="H88" s="16"/>
      <c r="I88" s="16"/>
      <c r="J88" s="227"/>
      <c r="K88" s="16"/>
      <c r="L88" s="16"/>
      <c r="M88" s="227"/>
      <c r="N88" s="16"/>
      <c r="O88" s="16"/>
      <c r="P88" s="227"/>
      <c r="Q88" s="16"/>
      <c r="R88" s="16"/>
      <c r="S88" s="227"/>
      <c r="T88" s="16"/>
      <c r="U88" s="16"/>
      <c r="V88" s="227"/>
      <c r="W88" s="16"/>
      <c r="X88" s="16"/>
      <c r="Y88" s="227"/>
      <c r="Z88" s="16"/>
      <c r="AA88" s="16"/>
      <c r="AB88" s="6"/>
      <c r="AC88" s="6"/>
      <c r="AD88" s="6"/>
      <c r="AE88" s="6"/>
      <c r="AF88" s="6"/>
      <c r="AG88" s="6"/>
    </row>
    <row r="89" spans="1:33" s="45" customFormat="1" ht="12.75" hidden="1" customHeight="1" x14ac:dyDescent="0.35">
      <c r="A89" s="37"/>
      <c r="B89" s="227"/>
      <c r="C89" s="227"/>
      <c r="D89" s="227"/>
      <c r="E89" s="16"/>
      <c r="F89" s="16"/>
      <c r="G89" s="227"/>
      <c r="H89" s="16"/>
      <c r="I89" s="16"/>
      <c r="J89" s="227"/>
      <c r="K89" s="16"/>
      <c r="L89" s="16"/>
      <c r="M89" s="227"/>
      <c r="N89" s="16"/>
      <c r="O89" s="16"/>
      <c r="P89" s="227"/>
      <c r="Q89" s="16"/>
      <c r="R89" s="16"/>
      <c r="S89" s="227"/>
      <c r="T89" s="16"/>
      <c r="U89" s="16"/>
      <c r="V89" s="227"/>
      <c r="W89" s="16"/>
      <c r="X89" s="16"/>
      <c r="Y89" s="227"/>
      <c r="Z89" s="16"/>
      <c r="AA89" s="16"/>
      <c r="AB89" s="6"/>
      <c r="AC89" s="6"/>
      <c r="AD89" s="6"/>
      <c r="AE89" s="6"/>
      <c r="AF89" s="6"/>
      <c r="AG89" s="6"/>
    </row>
    <row r="90" spans="1:33" s="45" customFormat="1" ht="12.75" hidden="1" customHeight="1" x14ac:dyDescent="0.35">
      <c r="A90" s="37"/>
      <c r="B90" s="227"/>
      <c r="C90" s="227"/>
      <c r="D90" s="227"/>
      <c r="E90" s="16"/>
      <c r="F90" s="16"/>
      <c r="G90" s="227"/>
      <c r="H90" s="16"/>
      <c r="I90" s="16"/>
      <c r="J90" s="227"/>
      <c r="K90" s="16"/>
      <c r="L90" s="16"/>
      <c r="M90" s="227"/>
      <c r="N90" s="16"/>
      <c r="O90" s="16"/>
      <c r="P90" s="227"/>
      <c r="Q90" s="16"/>
      <c r="R90" s="16"/>
      <c r="S90" s="227"/>
      <c r="T90" s="16"/>
      <c r="U90" s="16"/>
      <c r="V90" s="227"/>
      <c r="W90" s="16"/>
      <c r="X90" s="16"/>
      <c r="Y90" s="227"/>
      <c r="Z90" s="16"/>
      <c r="AA90" s="16"/>
      <c r="AB90" s="6"/>
      <c r="AC90" s="6"/>
      <c r="AD90" s="6"/>
      <c r="AE90" s="6"/>
      <c r="AF90" s="6"/>
      <c r="AG90" s="6"/>
    </row>
    <row r="91" spans="1:33" s="45" customFormat="1" ht="12.75" hidden="1" customHeight="1" x14ac:dyDescent="0.35">
      <c r="A91" s="37"/>
      <c r="B91" s="227"/>
      <c r="C91" s="227"/>
      <c r="D91" s="227"/>
      <c r="E91" s="16"/>
      <c r="F91" s="16"/>
      <c r="G91" s="227"/>
      <c r="H91" s="16"/>
      <c r="I91" s="16"/>
      <c r="J91" s="227"/>
      <c r="K91" s="16"/>
      <c r="L91" s="16"/>
      <c r="M91" s="227"/>
      <c r="N91" s="16"/>
      <c r="O91" s="16"/>
      <c r="P91" s="227"/>
      <c r="Q91" s="16"/>
      <c r="R91" s="16"/>
      <c r="S91" s="227"/>
      <c r="T91" s="16"/>
      <c r="U91" s="16"/>
      <c r="V91" s="227"/>
      <c r="W91" s="16"/>
      <c r="X91" s="16"/>
      <c r="Y91" s="227"/>
      <c r="Z91" s="16"/>
      <c r="AA91" s="16"/>
      <c r="AB91" s="6"/>
      <c r="AC91" s="6"/>
      <c r="AD91" s="6"/>
      <c r="AE91" s="6"/>
      <c r="AF91" s="6"/>
      <c r="AG91" s="6"/>
    </row>
    <row r="92" spans="1:33" s="45" customFormat="1" ht="12.75" hidden="1" customHeight="1" x14ac:dyDescent="0.35">
      <c r="A92" s="37"/>
      <c r="B92" s="227"/>
      <c r="C92" s="227"/>
      <c r="D92" s="227"/>
      <c r="E92" s="16"/>
      <c r="F92" s="16"/>
      <c r="G92" s="227"/>
      <c r="H92" s="16"/>
      <c r="I92" s="16"/>
      <c r="J92" s="227"/>
      <c r="K92" s="16"/>
      <c r="L92" s="16"/>
      <c r="M92" s="227"/>
      <c r="N92" s="16"/>
      <c r="O92" s="16"/>
      <c r="P92" s="227"/>
      <c r="Q92" s="16"/>
      <c r="R92" s="16"/>
      <c r="S92" s="227"/>
      <c r="T92" s="16"/>
      <c r="U92" s="16"/>
      <c r="V92" s="227"/>
      <c r="W92" s="16"/>
      <c r="X92" s="16"/>
      <c r="Y92" s="227"/>
      <c r="Z92" s="16"/>
      <c r="AA92" s="16"/>
      <c r="AB92" s="6"/>
      <c r="AC92" s="6"/>
      <c r="AD92" s="6"/>
      <c r="AE92" s="6"/>
      <c r="AF92" s="6"/>
      <c r="AG92" s="6"/>
    </row>
    <row r="93" spans="1:33" s="45" customFormat="1" ht="12.75" hidden="1" customHeight="1" x14ac:dyDescent="0.35">
      <c r="A93" s="37"/>
      <c r="B93" s="227"/>
      <c r="C93" s="227"/>
      <c r="D93" s="227"/>
      <c r="E93" s="16"/>
      <c r="F93" s="16"/>
      <c r="G93" s="227"/>
      <c r="H93" s="16"/>
      <c r="I93" s="16"/>
      <c r="J93" s="227"/>
      <c r="K93" s="16"/>
      <c r="L93" s="16"/>
      <c r="M93" s="227"/>
      <c r="N93" s="16"/>
      <c r="O93" s="16"/>
      <c r="P93" s="227"/>
      <c r="Q93" s="16"/>
      <c r="R93" s="16"/>
      <c r="S93" s="227"/>
      <c r="T93" s="16"/>
      <c r="U93" s="16"/>
      <c r="V93" s="227"/>
      <c r="W93" s="16"/>
      <c r="X93" s="16"/>
      <c r="Y93" s="227"/>
      <c r="Z93" s="16"/>
      <c r="AA93" s="16"/>
      <c r="AB93" s="6"/>
      <c r="AC93" s="6"/>
      <c r="AD93" s="6"/>
      <c r="AE93" s="6"/>
      <c r="AF93" s="6"/>
      <c r="AG93" s="6"/>
    </row>
    <row r="94" spans="1:33" s="45" customFormat="1" ht="12.75" hidden="1" customHeight="1" x14ac:dyDescent="0.35">
      <c r="A94" s="37"/>
      <c r="B94" s="227"/>
      <c r="C94" s="227"/>
      <c r="D94" s="227"/>
      <c r="E94" s="16"/>
      <c r="F94" s="16"/>
      <c r="G94" s="227"/>
      <c r="H94" s="16"/>
      <c r="I94" s="16"/>
      <c r="J94" s="227"/>
      <c r="K94" s="16"/>
      <c r="L94" s="16"/>
      <c r="M94" s="227"/>
      <c r="N94" s="16"/>
      <c r="O94" s="16"/>
      <c r="P94" s="227"/>
      <c r="Q94" s="16"/>
      <c r="R94" s="16"/>
      <c r="S94" s="227"/>
      <c r="T94" s="16"/>
      <c r="U94" s="16"/>
      <c r="V94" s="227"/>
      <c r="W94" s="16"/>
      <c r="X94" s="16"/>
      <c r="Y94" s="227"/>
      <c r="Z94" s="16"/>
      <c r="AA94" s="16"/>
      <c r="AB94" s="6"/>
      <c r="AC94" s="6"/>
      <c r="AD94" s="6"/>
      <c r="AE94" s="6"/>
      <c r="AF94" s="6"/>
      <c r="AG94" s="6"/>
    </row>
    <row r="95" spans="1:33" s="45" customFormat="1" ht="12.75" hidden="1" customHeight="1" x14ac:dyDescent="0.35">
      <c r="A95" s="37"/>
      <c r="B95" s="227"/>
      <c r="C95" s="227"/>
      <c r="D95" s="227"/>
      <c r="E95" s="16"/>
      <c r="F95" s="16"/>
      <c r="G95" s="227"/>
      <c r="H95" s="16"/>
      <c r="I95" s="16"/>
      <c r="J95" s="227"/>
      <c r="K95" s="16"/>
      <c r="L95" s="16"/>
      <c r="M95" s="227"/>
      <c r="N95" s="16"/>
      <c r="O95" s="16"/>
      <c r="P95" s="227"/>
      <c r="Q95" s="16"/>
      <c r="R95" s="16"/>
      <c r="S95" s="227"/>
      <c r="T95" s="16"/>
      <c r="U95" s="16"/>
      <c r="V95" s="227"/>
      <c r="W95" s="16"/>
      <c r="X95" s="16"/>
      <c r="Y95" s="227"/>
      <c r="Z95" s="16"/>
      <c r="AA95" s="16"/>
      <c r="AB95" s="6"/>
      <c r="AC95" s="6"/>
      <c r="AD95" s="6"/>
      <c r="AE95" s="6"/>
      <c r="AF95" s="6"/>
      <c r="AG95" s="6"/>
    </row>
    <row r="96" spans="1:33" s="45" customFormat="1" ht="12.75" hidden="1" customHeight="1" x14ac:dyDescent="0.35">
      <c r="A96" s="37"/>
      <c r="B96" s="227"/>
      <c r="C96" s="227"/>
      <c r="D96" s="227"/>
      <c r="E96" s="16"/>
      <c r="F96" s="16"/>
      <c r="G96" s="227"/>
      <c r="H96" s="16"/>
      <c r="I96" s="16"/>
      <c r="J96" s="227"/>
      <c r="K96" s="16"/>
      <c r="L96" s="16"/>
      <c r="M96" s="227"/>
      <c r="N96" s="16"/>
      <c r="O96" s="16"/>
      <c r="P96" s="227"/>
      <c r="Q96" s="16"/>
      <c r="R96" s="16"/>
      <c r="S96" s="227"/>
      <c r="T96" s="16"/>
      <c r="U96" s="16"/>
      <c r="V96" s="227"/>
      <c r="W96" s="16"/>
      <c r="X96" s="16"/>
      <c r="Y96" s="227"/>
      <c r="Z96" s="16"/>
      <c r="AA96" s="16"/>
      <c r="AB96" s="6"/>
      <c r="AC96" s="6"/>
      <c r="AD96" s="6"/>
      <c r="AE96" s="6"/>
      <c r="AF96" s="6"/>
      <c r="AG96" s="6"/>
    </row>
    <row r="97" spans="1:33" s="45" customFormat="1" ht="12.75" hidden="1" customHeight="1" x14ac:dyDescent="0.35">
      <c r="A97" s="37"/>
      <c r="B97" s="227"/>
      <c r="C97" s="227"/>
      <c r="D97" s="227"/>
      <c r="E97" s="16"/>
      <c r="F97" s="16"/>
      <c r="G97" s="227"/>
      <c r="H97" s="16"/>
      <c r="I97" s="16"/>
      <c r="J97" s="227"/>
      <c r="K97" s="16"/>
      <c r="L97" s="16"/>
      <c r="M97" s="227"/>
      <c r="N97" s="16"/>
      <c r="O97" s="16"/>
      <c r="P97" s="227"/>
      <c r="Q97" s="16"/>
      <c r="R97" s="16"/>
      <c r="S97" s="227"/>
      <c r="T97" s="16"/>
      <c r="U97" s="16"/>
      <c r="V97" s="227"/>
      <c r="W97" s="16"/>
      <c r="X97" s="16"/>
      <c r="Y97" s="227"/>
      <c r="Z97" s="16"/>
      <c r="AA97" s="16"/>
      <c r="AB97" s="6"/>
      <c r="AC97" s="6"/>
      <c r="AD97" s="6"/>
      <c r="AE97" s="6"/>
      <c r="AF97" s="6"/>
      <c r="AG97" s="6"/>
    </row>
    <row r="98" spans="1:33" s="45" customFormat="1" ht="12.75" hidden="1" customHeight="1" x14ac:dyDescent="0.35">
      <c r="A98" s="37"/>
      <c r="B98" s="227"/>
      <c r="C98" s="227"/>
      <c r="D98" s="227"/>
      <c r="E98" s="16"/>
      <c r="F98" s="16"/>
      <c r="G98" s="227"/>
      <c r="H98" s="16"/>
      <c r="I98" s="16"/>
      <c r="J98" s="227"/>
      <c r="K98" s="16"/>
      <c r="L98" s="16"/>
      <c r="M98" s="227"/>
      <c r="N98" s="16"/>
      <c r="O98" s="16"/>
      <c r="P98" s="227"/>
      <c r="Q98" s="16"/>
      <c r="R98" s="16"/>
      <c r="S98" s="227"/>
      <c r="T98" s="16"/>
      <c r="U98" s="16"/>
      <c r="V98" s="227"/>
      <c r="W98" s="16"/>
      <c r="X98" s="16"/>
      <c r="Y98" s="227"/>
      <c r="Z98" s="16"/>
      <c r="AA98" s="16"/>
      <c r="AB98" s="6"/>
      <c r="AC98" s="6"/>
      <c r="AD98" s="6"/>
      <c r="AE98" s="6"/>
      <c r="AF98" s="6"/>
      <c r="AG98" s="6"/>
    </row>
    <row r="99" spans="1:33" s="45" customFormat="1" ht="12.75" hidden="1" customHeight="1" x14ac:dyDescent="0.35">
      <c r="A99" s="37"/>
      <c r="B99" s="227"/>
      <c r="C99" s="227"/>
      <c r="D99" s="227"/>
      <c r="E99" s="16"/>
      <c r="F99" s="16"/>
      <c r="G99" s="227"/>
      <c r="H99" s="16"/>
      <c r="I99" s="16"/>
      <c r="J99" s="227"/>
      <c r="K99" s="16"/>
      <c r="L99" s="16"/>
      <c r="M99" s="227"/>
      <c r="N99" s="16"/>
      <c r="O99" s="16"/>
      <c r="P99" s="227"/>
      <c r="Q99" s="16"/>
      <c r="R99" s="16"/>
      <c r="S99" s="227"/>
      <c r="T99" s="16"/>
      <c r="U99" s="16"/>
      <c r="V99" s="227"/>
      <c r="W99" s="16"/>
      <c r="X99" s="16"/>
      <c r="Y99" s="227"/>
      <c r="Z99" s="16"/>
      <c r="AA99" s="16"/>
      <c r="AB99" s="6"/>
      <c r="AC99" s="6"/>
      <c r="AD99" s="6"/>
      <c r="AE99" s="6"/>
      <c r="AF99" s="6"/>
      <c r="AG99" s="6"/>
    </row>
    <row r="100" spans="1:33" s="45" customFormat="1" ht="12.75" hidden="1" customHeight="1" x14ac:dyDescent="0.35">
      <c r="A100" s="37"/>
      <c r="B100" s="227"/>
      <c r="C100" s="227"/>
      <c r="D100" s="227"/>
      <c r="E100" s="16"/>
      <c r="F100" s="16"/>
      <c r="G100" s="227"/>
      <c r="H100" s="16"/>
      <c r="I100" s="16"/>
      <c r="J100" s="227"/>
      <c r="K100" s="16"/>
      <c r="L100" s="16"/>
      <c r="M100" s="227"/>
      <c r="N100" s="16"/>
      <c r="O100" s="16"/>
      <c r="P100" s="227"/>
      <c r="Q100" s="16"/>
      <c r="R100" s="16"/>
      <c r="S100" s="227"/>
      <c r="T100" s="16"/>
      <c r="U100" s="16"/>
      <c r="V100" s="227"/>
      <c r="W100" s="16"/>
      <c r="X100" s="16"/>
      <c r="Y100" s="227"/>
      <c r="Z100" s="16"/>
      <c r="AA100" s="16"/>
      <c r="AB100" s="6"/>
      <c r="AC100" s="6"/>
      <c r="AD100" s="6"/>
      <c r="AE100" s="6"/>
      <c r="AF100" s="6"/>
      <c r="AG100" s="6"/>
    </row>
    <row r="101" spans="1:33" s="45" customFormat="1" ht="12.75" hidden="1" customHeight="1" x14ac:dyDescent="0.35">
      <c r="A101" s="37"/>
      <c r="B101" s="227"/>
      <c r="C101" s="227"/>
      <c r="D101" s="227"/>
      <c r="E101" s="16"/>
      <c r="F101" s="16"/>
      <c r="G101" s="227"/>
      <c r="H101" s="16"/>
      <c r="I101" s="16"/>
      <c r="J101" s="227"/>
      <c r="K101" s="16"/>
      <c r="L101" s="16"/>
      <c r="M101" s="227"/>
      <c r="N101" s="16"/>
      <c r="O101" s="16"/>
      <c r="P101" s="227"/>
      <c r="Q101" s="16"/>
      <c r="R101" s="16"/>
      <c r="S101" s="227"/>
      <c r="T101" s="16"/>
      <c r="U101" s="16"/>
      <c r="V101" s="227"/>
      <c r="W101" s="16"/>
      <c r="X101" s="16"/>
      <c r="Y101" s="227"/>
      <c r="Z101" s="16"/>
      <c r="AA101" s="16"/>
      <c r="AB101" s="6"/>
      <c r="AC101" s="6"/>
      <c r="AD101" s="6"/>
      <c r="AE101" s="6"/>
      <c r="AF101" s="6"/>
      <c r="AG101" s="6"/>
    </row>
    <row r="102" spans="1:33" s="45" customFormat="1" ht="12.75" hidden="1" customHeight="1" x14ac:dyDescent="0.35">
      <c r="A102" s="37"/>
      <c r="B102" s="227"/>
      <c r="C102" s="227"/>
      <c r="D102" s="227"/>
      <c r="E102" s="16"/>
      <c r="F102" s="16"/>
      <c r="G102" s="227"/>
      <c r="H102" s="16"/>
      <c r="I102" s="16"/>
      <c r="J102" s="227"/>
      <c r="K102" s="16"/>
      <c r="L102" s="16"/>
      <c r="M102" s="227"/>
      <c r="N102" s="16"/>
      <c r="O102" s="16"/>
      <c r="P102" s="227"/>
      <c r="Q102" s="16"/>
      <c r="R102" s="16"/>
      <c r="S102" s="227"/>
      <c r="T102" s="16"/>
      <c r="U102" s="16"/>
      <c r="V102" s="227"/>
      <c r="W102" s="16"/>
      <c r="X102" s="16"/>
      <c r="Y102" s="227"/>
      <c r="Z102" s="16"/>
      <c r="AA102" s="16"/>
      <c r="AB102" s="6"/>
      <c r="AC102" s="6"/>
      <c r="AD102" s="6"/>
      <c r="AE102" s="6"/>
      <c r="AF102" s="6"/>
      <c r="AG102" s="6"/>
    </row>
    <row r="103" spans="1:33" s="45" customFormat="1" ht="12.75" hidden="1" customHeight="1" x14ac:dyDescent="0.35">
      <c r="A103" s="37"/>
      <c r="B103" s="227"/>
      <c r="C103" s="227"/>
      <c r="D103" s="227"/>
      <c r="E103" s="16"/>
      <c r="F103" s="16"/>
      <c r="G103" s="227"/>
      <c r="H103" s="16"/>
      <c r="I103" s="16"/>
      <c r="J103" s="227"/>
      <c r="K103" s="16"/>
      <c r="L103" s="16"/>
      <c r="M103" s="227"/>
      <c r="N103" s="16"/>
      <c r="O103" s="16"/>
      <c r="P103" s="227"/>
      <c r="Q103" s="16"/>
      <c r="R103" s="16"/>
      <c r="S103" s="227"/>
      <c r="T103" s="16"/>
      <c r="U103" s="16"/>
      <c r="V103" s="227"/>
      <c r="W103" s="16"/>
      <c r="X103" s="16"/>
      <c r="Y103" s="227"/>
      <c r="Z103" s="16"/>
      <c r="AA103" s="16"/>
      <c r="AB103" s="6"/>
      <c r="AC103" s="6"/>
      <c r="AD103" s="6"/>
      <c r="AE103" s="6"/>
      <c r="AF103" s="6"/>
      <c r="AG103" s="6"/>
    </row>
    <row r="104" spans="1:33" s="45" customFormat="1" ht="12.75" hidden="1" customHeight="1" x14ac:dyDescent="0.35">
      <c r="A104" s="37"/>
      <c r="B104" s="227"/>
      <c r="C104" s="227"/>
      <c r="D104" s="227"/>
      <c r="E104" s="16"/>
      <c r="F104" s="16"/>
      <c r="G104" s="227"/>
      <c r="H104" s="16"/>
      <c r="I104" s="16"/>
      <c r="J104" s="227"/>
      <c r="K104" s="16"/>
      <c r="L104" s="16"/>
      <c r="M104" s="227"/>
      <c r="N104" s="16"/>
      <c r="O104" s="16"/>
      <c r="P104" s="227"/>
      <c r="Q104" s="16"/>
      <c r="R104" s="16"/>
      <c r="S104" s="227"/>
      <c r="T104" s="16"/>
      <c r="U104" s="16"/>
      <c r="V104" s="227"/>
      <c r="W104" s="16"/>
      <c r="X104" s="16"/>
      <c r="Y104" s="227"/>
      <c r="Z104" s="16"/>
      <c r="AA104" s="16"/>
      <c r="AB104" s="6"/>
      <c r="AC104" s="6"/>
      <c r="AD104" s="6"/>
      <c r="AE104" s="6"/>
      <c r="AF104" s="6"/>
      <c r="AG104" s="6"/>
    </row>
    <row r="105" spans="1:33" s="45" customFormat="1" ht="12.75" hidden="1" customHeight="1" x14ac:dyDescent="0.35">
      <c r="A105" s="37"/>
      <c r="B105" s="227"/>
      <c r="C105" s="227"/>
      <c r="D105" s="227"/>
      <c r="E105" s="16"/>
      <c r="F105" s="16"/>
      <c r="G105" s="227"/>
      <c r="H105" s="16"/>
      <c r="I105" s="16"/>
      <c r="J105" s="227"/>
      <c r="K105" s="16"/>
      <c r="L105" s="16"/>
      <c r="M105" s="227"/>
      <c r="N105" s="16"/>
      <c r="O105" s="16"/>
      <c r="P105" s="227"/>
      <c r="Q105" s="16"/>
      <c r="R105" s="16"/>
      <c r="S105" s="227"/>
      <c r="T105" s="16"/>
      <c r="U105" s="16"/>
      <c r="V105" s="227"/>
      <c r="W105" s="16"/>
      <c r="X105" s="16"/>
      <c r="Y105" s="227"/>
      <c r="Z105" s="16"/>
      <c r="AA105" s="16"/>
      <c r="AB105" s="6"/>
      <c r="AC105" s="6"/>
      <c r="AD105" s="6"/>
      <c r="AE105" s="6"/>
      <c r="AF105" s="6"/>
      <c r="AG105" s="6"/>
    </row>
    <row r="106" spans="1:33" s="45" customFormat="1" ht="12.75" hidden="1" customHeight="1" x14ac:dyDescent="0.35">
      <c r="A106" s="37"/>
      <c r="B106" s="227"/>
      <c r="C106" s="227"/>
      <c r="D106" s="227"/>
      <c r="E106" s="16"/>
      <c r="F106" s="16"/>
      <c r="G106" s="227"/>
      <c r="H106" s="16"/>
      <c r="I106" s="16"/>
      <c r="J106" s="227"/>
      <c r="K106" s="16"/>
      <c r="L106" s="16"/>
      <c r="M106" s="227"/>
      <c r="N106" s="16"/>
      <c r="O106" s="16"/>
      <c r="P106" s="227"/>
      <c r="Q106" s="16"/>
      <c r="R106" s="16"/>
      <c r="S106" s="227"/>
      <c r="T106" s="16"/>
      <c r="U106" s="16"/>
      <c r="V106" s="227"/>
      <c r="W106" s="16"/>
      <c r="X106" s="16"/>
      <c r="Y106" s="227"/>
      <c r="Z106" s="16"/>
      <c r="AA106" s="16"/>
      <c r="AB106" s="6"/>
      <c r="AC106" s="6"/>
      <c r="AD106" s="6"/>
      <c r="AE106" s="6"/>
      <c r="AF106" s="6"/>
      <c r="AG106" s="6"/>
    </row>
    <row r="107" spans="1:33" s="45" customFormat="1" ht="12.75" hidden="1" customHeight="1" x14ac:dyDescent="0.35">
      <c r="A107" s="37"/>
      <c r="B107" s="227"/>
      <c r="C107" s="227"/>
      <c r="D107" s="227"/>
      <c r="E107" s="16"/>
      <c r="F107" s="16"/>
      <c r="G107" s="227"/>
      <c r="H107" s="16"/>
      <c r="I107" s="16"/>
      <c r="J107" s="227"/>
      <c r="K107" s="16"/>
      <c r="L107" s="16"/>
      <c r="M107" s="227"/>
      <c r="N107" s="16"/>
      <c r="O107" s="16"/>
      <c r="P107" s="227"/>
      <c r="Q107" s="16"/>
      <c r="R107" s="16"/>
      <c r="S107" s="227"/>
      <c r="T107" s="16"/>
      <c r="U107" s="16"/>
      <c r="V107" s="227"/>
      <c r="W107" s="16"/>
      <c r="X107" s="16"/>
      <c r="Y107" s="227"/>
      <c r="Z107" s="16"/>
      <c r="AA107" s="16"/>
      <c r="AB107" s="6"/>
      <c r="AC107" s="6"/>
      <c r="AD107" s="6"/>
      <c r="AE107" s="6"/>
      <c r="AF107" s="6"/>
      <c r="AG107" s="6"/>
    </row>
    <row r="108" spans="1:33" s="45" customFormat="1" ht="12.75" hidden="1" customHeight="1" x14ac:dyDescent="0.35">
      <c r="A108" s="37"/>
      <c r="B108" s="227"/>
      <c r="C108" s="227"/>
      <c r="D108" s="227"/>
      <c r="E108" s="16"/>
      <c r="F108" s="16"/>
      <c r="G108" s="227"/>
      <c r="H108" s="16"/>
      <c r="I108" s="16"/>
      <c r="J108" s="227"/>
      <c r="K108" s="16"/>
      <c r="L108" s="16"/>
      <c r="M108" s="227"/>
      <c r="N108" s="16"/>
      <c r="O108" s="16"/>
      <c r="P108" s="227"/>
      <c r="Q108" s="16"/>
      <c r="R108" s="16"/>
      <c r="S108" s="227"/>
      <c r="T108" s="16"/>
      <c r="U108" s="16"/>
      <c r="V108" s="227"/>
      <c r="W108" s="16"/>
      <c r="X108" s="16"/>
      <c r="Y108" s="227"/>
      <c r="Z108" s="16"/>
      <c r="AA108" s="16"/>
      <c r="AB108" s="6"/>
      <c r="AC108" s="6"/>
      <c r="AD108" s="6"/>
      <c r="AE108" s="6"/>
      <c r="AF108" s="6"/>
      <c r="AG108" s="6"/>
    </row>
    <row r="109" spans="1:33" s="45" customFormat="1" ht="12.75" hidden="1" customHeight="1" x14ac:dyDescent="0.35">
      <c r="A109" s="37"/>
      <c r="B109" s="227"/>
      <c r="C109" s="227"/>
      <c r="D109" s="227"/>
      <c r="E109" s="16"/>
      <c r="F109" s="16"/>
      <c r="G109" s="227"/>
      <c r="H109" s="16"/>
      <c r="I109" s="16"/>
      <c r="J109" s="227"/>
      <c r="K109" s="16"/>
      <c r="L109" s="16"/>
      <c r="M109" s="227"/>
      <c r="N109" s="16"/>
      <c r="O109" s="16"/>
      <c r="P109" s="227"/>
      <c r="Q109" s="16"/>
      <c r="R109" s="16"/>
      <c r="S109" s="227"/>
      <c r="T109" s="16"/>
      <c r="U109" s="16"/>
      <c r="V109" s="227"/>
      <c r="W109" s="16"/>
      <c r="X109" s="16"/>
      <c r="Y109" s="227"/>
      <c r="Z109" s="16"/>
      <c r="AA109" s="16"/>
      <c r="AB109" s="6"/>
      <c r="AC109" s="6"/>
      <c r="AD109" s="6"/>
      <c r="AE109" s="6"/>
      <c r="AF109" s="6"/>
      <c r="AG109" s="6"/>
    </row>
    <row r="110" spans="1:33" s="45" customFormat="1" ht="12.75" hidden="1" customHeight="1" x14ac:dyDescent="0.35">
      <c r="A110" s="37"/>
      <c r="B110" s="227"/>
      <c r="C110" s="227"/>
      <c r="D110" s="227"/>
      <c r="E110" s="16"/>
      <c r="F110" s="16"/>
      <c r="G110" s="227"/>
      <c r="H110" s="16"/>
      <c r="I110" s="16"/>
      <c r="J110" s="227"/>
      <c r="K110" s="16"/>
      <c r="L110" s="16"/>
      <c r="M110" s="227"/>
      <c r="N110" s="16"/>
      <c r="O110" s="16"/>
      <c r="P110" s="227"/>
      <c r="Q110" s="16"/>
      <c r="R110" s="16"/>
      <c r="S110" s="227"/>
      <c r="T110" s="16"/>
      <c r="U110" s="16"/>
      <c r="V110" s="227"/>
      <c r="W110" s="16"/>
      <c r="X110" s="16"/>
      <c r="Y110" s="227"/>
      <c r="Z110" s="16"/>
      <c r="AA110" s="16"/>
      <c r="AB110" s="6"/>
      <c r="AC110" s="6"/>
      <c r="AD110" s="6"/>
      <c r="AE110" s="6"/>
      <c r="AF110" s="6"/>
      <c r="AG110" s="6"/>
    </row>
    <row r="111" spans="1:33" s="45" customFormat="1" ht="12.75" hidden="1" customHeight="1" x14ac:dyDescent="0.35">
      <c r="A111" s="37"/>
      <c r="B111" s="227"/>
      <c r="C111" s="227"/>
      <c r="D111" s="227"/>
      <c r="E111" s="16"/>
      <c r="F111" s="16"/>
      <c r="G111" s="227"/>
      <c r="H111" s="16"/>
      <c r="I111" s="16"/>
      <c r="J111" s="227"/>
      <c r="K111" s="16"/>
      <c r="L111" s="16"/>
      <c r="M111" s="227"/>
      <c r="N111" s="16"/>
      <c r="O111" s="16"/>
      <c r="P111" s="227"/>
      <c r="Q111" s="16"/>
      <c r="R111" s="16"/>
      <c r="S111" s="227"/>
      <c r="T111" s="16"/>
      <c r="U111" s="16"/>
      <c r="V111" s="227"/>
      <c r="W111" s="16"/>
      <c r="X111" s="16"/>
      <c r="Y111" s="227"/>
      <c r="Z111" s="16"/>
      <c r="AA111" s="16"/>
      <c r="AB111" s="6"/>
      <c r="AC111" s="6"/>
      <c r="AD111" s="6"/>
      <c r="AE111" s="6"/>
      <c r="AF111" s="6"/>
      <c r="AG111" s="6"/>
    </row>
    <row r="112" spans="1:33" s="45" customFormat="1" ht="12.75" hidden="1" customHeight="1" x14ac:dyDescent="0.35">
      <c r="A112" s="37"/>
      <c r="B112" s="227"/>
      <c r="C112" s="227"/>
      <c r="D112" s="227"/>
      <c r="E112" s="16"/>
      <c r="F112" s="16"/>
      <c r="G112" s="227"/>
      <c r="H112" s="16"/>
      <c r="I112" s="16"/>
      <c r="J112" s="227"/>
      <c r="K112" s="16"/>
      <c r="L112" s="16"/>
      <c r="M112" s="227"/>
      <c r="N112" s="16"/>
      <c r="O112" s="16"/>
      <c r="P112" s="227"/>
      <c r="Q112" s="16"/>
      <c r="R112" s="16"/>
      <c r="S112" s="227"/>
      <c r="T112" s="16"/>
      <c r="U112" s="16"/>
      <c r="V112" s="227"/>
      <c r="W112" s="16"/>
      <c r="X112" s="16"/>
      <c r="Y112" s="227"/>
      <c r="Z112" s="16"/>
      <c r="AA112" s="16"/>
      <c r="AB112" s="6"/>
      <c r="AC112" s="6"/>
      <c r="AD112" s="6"/>
      <c r="AE112" s="6"/>
      <c r="AF112" s="6"/>
      <c r="AG112" s="6"/>
    </row>
    <row r="113" spans="1:33" s="45" customFormat="1" ht="12.75" hidden="1" customHeight="1" x14ac:dyDescent="0.35">
      <c r="A113" s="37"/>
      <c r="B113" s="227"/>
      <c r="C113" s="227"/>
      <c r="D113" s="227"/>
      <c r="E113" s="16"/>
      <c r="F113" s="16"/>
      <c r="G113" s="227"/>
      <c r="H113" s="16"/>
      <c r="I113" s="16"/>
      <c r="J113" s="227"/>
      <c r="K113" s="16"/>
      <c r="L113" s="16"/>
      <c r="M113" s="227"/>
      <c r="N113" s="16"/>
      <c r="O113" s="16"/>
      <c r="P113" s="227"/>
      <c r="Q113" s="16"/>
      <c r="R113" s="16"/>
      <c r="S113" s="227"/>
      <c r="T113" s="16"/>
      <c r="U113" s="16"/>
      <c r="V113" s="227"/>
      <c r="W113" s="16"/>
      <c r="X113" s="16"/>
      <c r="Y113" s="227"/>
      <c r="Z113" s="16"/>
      <c r="AA113" s="16"/>
      <c r="AB113" s="6"/>
      <c r="AC113" s="6"/>
      <c r="AD113" s="6"/>
      <c r="AE113" s="6"/>
      <c r="AF113" s="6"/>
      <c r="AG113" s="6"/>
    </row>
    <row r="114" spans="1:33" s="45" customFormat="1" ht="12.75" hidden="1" customHeight="1" x14ac:dyDescent="0.35">
      <c r="A114" s="37"/>
      <c r="B114" s="227"/>
      <c r="C114" s="227"/>
      <c r="D114" s="227"/>
      <c r="E114" s="16"/>
      <c r="F114" s="16"/>
      <c r="G114" s="227"/>
      <c r="H114" s="16"/>
      <c r="I114" s="16"/>
      <c r="J114" s="227"/>
      <c r="K114" s="16"/>
      <c r="L114" s="16"/>
      <c r="M114" s="227"/>
      <c r="N114" s="16"/>
      <c r="O114" s="16"/>
      <c r="P114" s="227"/>
      <c r="Q114" s="16"/>
      <c r="R114" s="16"/>
      <c r="S114" s="227"/>
      <c r="T114" s="16"/>
      <c r="U114" s="16"/>
      <c r="V114" s="227"/>
      <c r="W114" s="16"/>
      <c r="X114" s="16"/>
      <c r="Y114" s="227"/>
      <c r="Z114" s="16"/>
      <c r="AA114" s="16"/>
      <c r="AB114" s="6"/>
      <c r="AC114" s="6"/>
      <c r="AD114" s="6"/>
      <c r="AE114" s="6"/>
      <c r="AF114" s="6"/>
      <c r="AG114" s="6"/>
    </row>
    <row r="115" spans="1:33" s="45" customFormat="1" ht="12.75" hidden="1" customHeight="1" x14ac:dyDescent="0.35">
      <c r="A115" s="37"/>
      <c r="B115" s="227"/>
      <c r="C115" s="227"/>
      <c r="D115" s="227"/>
      <c r="E115" s="16"/>
      <c r="F115" s="16"/>
      <c r="G115" s="227"/>
      <c r="H115" s="16"/>
      <c r="I115" s="16"/>
      <c r="J115" s="227"/>
      <c r="K115" s="16"/>
      <c r="L115" s="16"/>
      <c r="M115" s="227"/>
      <c r="N115" s="16"/>
      <c r="O115" s="16"/>
      <c r="P115" s="227"/>
      <c r="Q115" s="16"/>
      <c r="R115" s="16"/>
      <c r="S115" s="227"/>
      <c r="T115" s="16"/>
      <c r="U115" s="16"/>
      <c r="V115" s="227"/>
      <c r="W115" s="16"/>
      <c r="X115" s="16"/>
      <c r="Y115" s="227"/>
      <c r="Z115" s="16"/>
      <c r="AA115" s="16"/>
      <c r="AB115" s="6"/>
      <c r="AC115" s="6"/>
      <c r="AD115" s="6"/>
      <c r="AE115" s="6"/>
      <c r="AF115" s="6"/>
      <c r="AG115" s="6"/>
    </row>
    <row r="116" spans="1:33" s="45" customFormat="1" ht="12.75" hidden="1" customHeight="1" x14ac:dyDescent="0.35">
      <c r="A116" s="37"/>
      <c r="B116" s="227"/>
      <c r="C116" s="227"/>
      <c r="D116" s="227"/>
      <c r="E116" s="16"/>
      <c r="F116" s="16"/>
      <c r="G116" s="227"/>
      <c r="H116" s="16"/>
      <c r="I116" s="16"/>
      <c r="J116" s="227"/>
      <c r="K116" s="16"/>
      <c r="L116" s="16"/>
      <c r="M116" s="227"/>
      <c r="N116" s="16"/>
      <c r="O116" s="16"/>
      <c r="P116" s="227"/>
      <c r="Q116" s="16"/>
      <c r="R116" s="16"/>
      <c r="S116" s="227"/>
      <c r="T116" s="16"/>
      <c r="U116" s="16"/>
      <c r="V116" s="227"/>
      <c r="W116" s="16"/>
      <c r="X116" s="16"/>
      <c r="Y116" s="227"/>
      <c r="Z116" s="16"/>
      <c r="AA116" s="16"/>
      <c r="AB116" s="6"/>
      <c r="AC116" s="6"/>
      <c r="AD116" s="6"/>
      <c r="AE116" s="6"/>
      <c r="AF116" s="6"/>
      <c r="AG116" s="6"/>
    </row>
    <row r="117" spans="1:33" s="45" customFormat="1" ht="12.75" hidden="1" customHeight="1" x14ac:dyDescent="0.35">
      <c r="A117" s="37"/>
      <c r="B117" s="227"/>
      <c r="C117" s="227"/>
      <c r="D117" s="227"/>
      <c r="E117" s="16"/>
      <c r="F117" s="16"/>
      <c r="G117" s="227"/>
      <c r="H117" s="16"/>
      <c r="I117" s="16"/>
      <c r="J117" s="227"/>
      <c r="K117" s="16"/>
      <c r="L117" s="16"/>
      <c r="M117" s="227"/>
      <c r="N117" s="16"/>
      <c r="O117" s="16"/>
      <c r="P117" s="227"/>
      <c r="Q117" s="16"/>
      <c r="R117" s="16"/>
      <c r="S117" s="227"/>
      <c r="T117" s="16"/>
      <c r="U117" s="16"/>
      <c r="V117" s="227"/>
      <c r="W117" s="16"/>
      <c r="X117" s="16"/>
      <c r="Y117" s="227"/>
      <c r="Z117" s="16"/>
      <c r="AA117" s="16"/>
      <c r="AB117" s="6"/>
      <c r="AC117" s="6"/>
      <c r="AD117" s="6"/>
      <c r="AE117" s="6"/>
      <c r="AF117" s="6"/>
      <c r="AG117" s="6"/>
    </row>
    <row r="118" spans="1:33" s="45" customFormat="1" ht="12.75" hidden="1" customHeight="1" x14ac:dyDescent="0.35">
      <c r="A118" s="37"/>
      <c r="B118" s="227"/>
      <c r="C118" s="227"/>
      <c r="D118" s="227"/>
      <c r="E118" s="16"/>
      <c r="F118" s="16"/>
      <c r="G118" s="227"/>
      <c r="H118" s="16"/>
      <c r="I118" s="16"/>
      <c r="J118" s="227"/>
      <c r="K118" s="16"/>
      <c r="L118" s="16"/>
      <c r="M118" s="227"/>
      <c r="N118" s="16"/>
      <c r="O118" s="16"/>
      <c r="P118" s="227"/>
      <c r="Q118" s="16"/>
      <c r="R118" s="16"/>
      <c r="S118" s="227"/>
      <c r="T118" s="16"/>
      <c r="U118" s="16"/>
      <c r="V118" s="227"/>
      <c r="W118" s="16"/>
      <c r="X118" s="16"/>
      <c r="Y118" s="227"/>
      <c r="Z118" s="16"/>
      <c r="AA118" s="16"/>
      <c r="AB118" s="6"/>
      <c r="AC118" s="6"/>
      <c r="AD118" s="6"/>
      <c r="AE118" s="6"/>
      <c r="AF118" s="6"/>
      <c r="AG118" s="6"/>
    </row>
    <row r="119" spans="1:33" s="45" customFormat="1" ht="12.75" hidden="1" customHeight="1" x14ac:dyDescent="0.35">
      <c r="A119" s="37"/>
      <c r="B119" s="227"/>
      <c r="C119" s="227"/>
      <c r="D119" s="227"/>
      <c r="E119" s="16"/>
      <c r="F119" s="16"/>
      <c r="G119" s="227"/>
      <c r="H119" s="16"/>
      <c r="I119" s="16"/>
      <c r="J119" s="227"/>
      <c r="K119" s="16"/>
      <c r="L119" s="16"/>
      <c r="M119" s="227"/>
      <c r="N119" s="16"/>
      <c r="O119" s="16"/>
      <c r="P119" s="227"/>
      <c r="Q119" s="16"/>
      <c r="R119" s="16"/>
      <c r="S119" s="227"/>
      <c r="T119" s="16"/>
      <c r="U119" s="16"/>
      <c r="V119" s="227"/>
      <c r="W119" s="16"/>
      <c r="X119" s="16"/>
      <c r="Y119" s="227"/>
      <c r="Z119" s="16"/>
      <c r="AA119" s="16"/>
      <c r="AB119" s="6"/>
      <c r="AC119" s="6"/>
      <c r="AD119" s="6"/>
      <c r="AE119" s="6"/>
      <c r="AF119" s="6"/>
      <c r="AG119" s="6"/>
    </row>
    <row r="120" spans="1:33" s="45" customFormat="1" ht="12.75" hidden="1" customHeight="1" x14ac:dyDescent="0.35">
      <c r="A120" s="37"/>
      <c r="B120" s="227"/>
      <c r="C120" s="227"/>
      <c r="D120" s="227"/>
      <c r="E120" s="16"/>
      <c r="F120" s="16"/>
      <c r="G120" s="227"/>
      <c r="H120" s="16"/>
      <c r="I120" s="16"/>
      <c r="J120" s="227"/>
      <c r="K120" s="16"/>
      <c r="L120" s="16"/>
      <c r="M120" s="227"/>
      <c r="N120" s="16"/>
      <c r="O120" s="16"/>
      <c r="P120" s="227"/>
      <c r="Q120" s="16"/>
      <c r="R120" s="16"/>
      <c r="S120" s="227"/>
      <c r="T120" s="16"/>
      <c r="U120" s="16"/>
      <c r="V120" s="227"/>
      <c r="W120" s="16"/>
      <c r="X120" s="16"/>
      <c r="Y120" s="227"/>
      <c r="Z120" s="16"/>
      <c r="AA120" s="16"/>
      <c r="AB120" s="6"/>
      <c r="AC120" s="6"/>
      <c r="AD120" s="6"/>
      <c r="AE120" s="6"/>
      <c r="AF120" s="6"/>
      <c r="AG120" s="6"/>
    </row>
    <row r="121" spans="1:33" s="45" customFormat="1" ht="12.75" hidden="1" customHeight="1" x14ac:dyDescent="0.35">
      <c r="A121" s="37"/>
      <c r="B121" s="228"/>
      <c r="C121" s="228"/>
      <c r="D121" s="228"/>
      <c r="E121" s="115"/>
      <c r="F121" s="115"/>
      <c r="G121" s="228"/>
      <c r="H121" s="115"/>
      <c r="I121" s="115"/>
      <c r="J121" s="228"/>
      <c r="K121" s="115"/>
      <c r="L121" s="115"/>
      <c r="M121" s="228"/>
      <c r="N121" s="115"/>
      <c r="O121" s="115"/>
      <c r="P121" s="228"/>
      <c r="Q121" s="115"/>
      <c r="R121" s="115"/>
      <c r="S121" s="228"/>
      <c r="T121" s="115"/>
      <c r="U121" s="115"/>
      <c r="V121" s="228"/>
      <c r="W121" s="115"/>
      <c r="X121" s="115"/>
      <c r="Y121" s="228"/>
      <c r="Z121" s="115"/>
      <c r="AA121" s="115"/>
      <c r="AB121" s="6"/>
      <c r="AC121" s="6"/>
      <c r="AD121" s="6"/>
      <c r="AE121" s="6"/>
      <c r="AF121" s="6"/>
      <c r="AG121" s="6"/>
    </row>
    <row r="122" spans="1:33" s="45" customFormat="1" ht="12.75" hidden="1" customHeight="1" x14ac:dyDescent="0.35">
      <c r="A122" s="37"/>
      <c r="B122" s="228"/>
      <c r="C122" s="228"/>
      <c r="D122" s="228"/>
      <c r="E122" s="115"/>
      <c r="F122" s="115"/>
      <c r="G122" s="228"/>
      <c r="H122" s="115"/>
      <c r="I122" s="115"/>
      <c r="J122" s="228"/>
      <c r="K122" s="115"/>
      <c r="L122" s="115"/>
      <c r="M122" s="228"/>
      <c r="N122" s="115"/>
      <c r="O122" s="115"/>
      <c r="P122" s="228"/>
      <c r="Q122" s="115"/>
      <c r="R122" s="115"/>
      <c r="S122" s="228"/>
      <c r="T122" s="115"/>
      <c r="U122" s="115"/>
      <c r="V122" s="228"/>
      <c r="W122" s="115"/>
      <c r="X122" s="115"/>
      <c r="Y122" s="228"/>
      <c r="Z122" s="115"/>
      <c r="AA122" s="115"/>
      <c r="AB122" s="6"/>
      <c r="AC122" s="6"/>
      <c r="AD122" s="6"/>
      <c r="AE122" s="6"/>
      <c r="AF122" s="6"/>
      <c r="AG122" s="6"/>
    </row>
    <row r="123" spans="1:33" s="45" customFormat="1" ht="12.75" hidden="1" customHeight="1" x14ac:dyDescent="0.35">
      <c r="A123" s="37"/>
      <c r="B123" s="228"/>
      <c r="C123" s="228"/>
      <c r="D123" s="228"/>
      <c r="E123" s="115"/>
      <c r="F123" s="115"/>
      <c r="G123" s="228"/>
      <c r="H123" s="115"/>
      <c r="I123" s="115"/>
      <c r="J123" s="228"/>
      <c r="K123" s="115"/>
      <c r="L123" s="115"/>
      <c r="M123" s="228"/>
      <c r="N123" s="115"/>
      <c r="O123" s="115"/>
      <c r="P123" s="228"/>
      <c r="Q123" s="115"/>
      <c r="R123" s="115"/>
      <c r="S123" s="228"/>
      <c r="T123" s="115"/>
      <c r="U123" s="115"/>
      <c r="V123" s="228"/>
      <c r="W123" s="115"/>
      <c r="X123" s="115"/>
      <c r="Y123" s="228"/>
      <c r="Z123" s="115"/>
      <c r="AA123" s="115"/>
      <c r="AB123" s="6"/>
      <c r="AC123" s="6"/>
      <c r="AD123" s="6"/>
      <c r="AE123" s="6"/>
      <c r="AF123" s="6"/>
      <c r="AG123" s="6"/>
    </row>
    <row r="124" spans="1:33" s="45" customFormat="1" ht="12.75" hidden="1" customHeight="1" x14ac:dyDescent="0.35">
      <c r="A124" s="37"/>
      <c r="B124" s="228"/>
      <c r="C124" s="228"/>
      <c r="D124" s="228"/>
      <c r="E124" s="115"/>
      <c r="F124" s="115"/>
      <c r="G124" s="228"/>
      <c r="H124" s="115"/>
      <c r="I124" s="115"/>
      <c r="J124" s="228"/>
      <c r="K124" s="115"/>
      <c r="L124" s="115"/>
      <c r="M124" s="228"/>
      <c r="N124" s="115"/>
      <c r="O124" s="115"/>
      <c r="P124" s="228"/>
      <c r="Q124" s="115"/>
      <c r="R124" s="115"/>
      <c r="S124" s="228"/>
      <c r="T124" s="115"/>
      <c r="U124" s="115"/>
      <c r="V124" s="228"/>
      <c r="W124" s="115"/>
      <c r="X124" s="115"/>
      <c r="Y124" s="228"/>
      <c r="Z124" s="115"/>
      <c r="AA124" s="115"/>
      <c r="AB124" s="6"/>
      <c r="AC124" s="6"/>
      <c r="AD124" s="6"/>
      <c r="AE124" s="6"/>
      <c r="AF124" s="6"/>
      <c r="AG124" s="6"/>
    </row>
    <row r="125" spans="1:33" s="45" customFormat="1" ht="12.75" hidden="1" customHeight="1" x14ac:dyDescent="0.35">
      <c r="A125" s="37"/>
      <c r="B125" s="228"/>
      <c r="C125" s="228"/>
      <c r="D125" s="228"/>
      <c r="E125" s="115"/>
      <c r="F125" s="115"/>
      <c r="G125" s="228"/>
      <c r="H125" s="115"/>
      <c r="I125" s="115"/>
      <c r="J125" s="228"/>
      <c r="K125" s="115"/>
      <c r="L125" s="115"/>
      <c r="M125" s="228"/>
      <c r="N125" s="115"/>
      <c r="O125" s="115"/>
      <c r="P125" s="228"/>
      <c r="Q125" s="115"/>
      <c r="R125" s="115"/>
      <c r="S125" s="228"/>
      <c r="T125" s="115"/>
      <c r="U125" s="115"/>
      <c r="V125" s="228"/>
      <c r="W125" s="115"/>
      <c r="X125" s="115"/>
      <c r="Y125" s="228"/>
      <c r="Z125" s="115"/>
      <c r="AA125" s="115"/>
      <c r="AB125" s="6"/>
      <c r="AC125" s="6"/>
      <c r="AD125" s="6"/>
      <c r="AE125" s="6"/>
      <c r="AF125" s="6"/>
      <c r="AG125" s="6"/>
    </row>
    <row r="126" spans="1:33" s="45" customFormat="1" ht="12.75" hidden="1" customHeight="1" x14ac:dyDescent="0.35">
      <c r="A126" s="37"/>
      <c r="B126" s="228"/>
      <c r="C126" s="228"/>
      <c r="D126" s="228"/>
      <c r="E126" s="115"/>
      <c r="F126" s="115"/>
      <c r="G126" s="228"/>
      <c r="H126" s="115"/>
      <c r="I126" s="115"/>
      <c r="J126" s="228"/>
      <c r="K126" s="115"/>
      <c r="L126" s="115"/>
      <c r="M126" s="228"/>
      <c r="N126" s="115"/>
      <c r="O126" s="115"/>
      <c r="P126" s="228"/>
      <c r="Q126" s="115"/>
      <c r="R126" s="115"/>
      <c r="S126" s="228"/>
      <c r="T126" s="115"/>
      <c r="U126" s="115"/>
      <c r="V126" s="228"/>
      <c r="W126" s="115"/>
      <c r="X126" s="115"/>
      <c r="Y126" s="228"/>
      <c r="Z126" s="115"/>
      <c r="AA126" s="115"/>
      <c r="AB126" s="6"/>
      <c r="AC126" s="6"/>
      <c r="AD126" s="6"/>
      <c r="AE126" s="6"/>
      <c r="AF126" s="6"/>
      <c r="AG126" s="6"/>
    </row>
    <row r="127" spans="1:33" s="45" customFormat="1" ht="12.75" hidden="1" customHeight="1" x14ac:dyDescent="0.35">
      <c r="A127" s="37"/>
      <c r="B127" s="228"/>
      <c r="C127" s="228"/>
      <c r="D127" s="228"/>
      <c r="E127" s="115"/>
      <c r="F127" s="115"/>
      <c r="G127" s="228"/>
      <c r="H127" s="115"/>
      <c r="I127" s="115"/>
      <c r="J127" s="228"/>
      <c r="K127" s="115"/>
      <c r="L127" s="115"/>
      <c r="M127" s="228"/>
      <c r="N127" s="115"/>
      <c r="O127" s="115"/>
      <c r="P127" s="228"/>
      <c r="Q127" s="115"/>
      <c r="R127" s="115"/>
      <c r="S127" s="228"/>
      <c r="T127" s="115"/>
      <c r="U127" s="115"/>
      <c r="V127" s="228"/>
      <c r="W127" s="115"/>
      <c r="X127" s="115"/>
      <c r="Y127" s="228"/>
      <c r="Z127" s="115"/>
      <c r="AA127" s="115"/>
      <c r="AB127" s="6"/>
      <c r="AC127" s="6"/>
      <c r="AD127" s="6"/>
      <c r="AE127" s="6"/>
      <c r="AF127" s="6"/>
      <c r="AG127" s="6"/>
    </row>
    <row r="128" spans="1:33" s="45" customFormat="1" ht="12.75" hidden="1" customHeight="1" x14ac:dyDescent="0.35">
      <c r="A128" s="37"/>
      <c r="B128" s="228"/>
      <c r="C128" s="228"/>
      <c r="D128" s="228"/>
      <c r="E128" s="115"/>
      <c r="F128" s="115"/>
      <c r="G128" s="228"/>
      <c r="H128" s="115"/>
      <c r="I128" s="115"/>
      <c r="J128" s="228"/>
      <c r="K128" s="115"/>
      <c r="L128" s="115"/>
      <c r="M128" s="228"/>
      <c r="N128" s="115"/>
      <c r="O128" s="115"/>
      <c r="P128" s="228"/>
      <c r="Q128" s="115"/>
      <c r="R128" s="115"/>
      <c r="S128" s="228"/>
      <c r="T128" s="115"/>
      <c r="U128" s="115"/>
      <c r="V128" s="228"/>
      <c r="W128" s="115"/>
      <c r="X128" s="115"/>
      <c r="Y128" s="228"/>
      <c r="Z128" s="115"/>
      <c r="AA128" s="115"/>
      <c r="AB128" s="6"/>
      <c r="AC128" s="6"/>
      <c r="AD128" s="6"/>
      <c r="AE128" s="6"/>
      <c r="AF128" s="6"/>
      <c r="AG128" s="6"/>
    </row>
    <row r="129" spans="1:33" s="45" customFormat="1" ht="12.75" hidden="1" customHeight="1" x14ac:dyDescent="0.35">
      <c r="A129" s="37"/>
      <c r="B129" s="228"/>
      <c r="C129" s="228"/>
      <c r="D129" s="228"/>
      <c r="E129" s="115"/>
      <c r="F129" s="115"/>
      <c r="G129" s="228"/>
      <c r="H129" s="115"/>
      <c r="I129" s="115"/>
      <c r="J129" s="228"/>
      <c r="K129" s="115"/>
      <c r="L129" s="115"/>
      <c r="M129" s="228"/>
      <c r="N129" s="115"/>
      <c r="O129" s="115"/>
      <c r="P129" s="228"/>
      <c r="Q129" s="115"/>
      <c r="R129" s="115"/>
      <c r="S129" s="228"/>
      <c r="T129" s="115"/>
      <c r="U129" s="115"/>
      <c r="V129" s="228"/>
      <c r="W129" s="115"/>
      <c r="X129" s="115"/>
      <c r="Y129" s="228"/>
      <c r="Z129" s="115"/>
      <c r="AA129" s="115"/>
      <c r="AB129" s="6"/>
      <c r="AC129" s="6"/>
      <c r="AD129" s="6"/>
      <c r="AE129" s="6"/>
      <c r="AF129" s="6"/>
      <c r="AG129" s="6"/>
    </row>
    <row r="130" spans="1:33" s="45" customFormat="1" ht="12.75" hidden="1" customHeight="1" x14ac:dyDescent="0.35">
      <c r="A130" s="37"/>
      <c r="B130" s="228"/>
      <c r="C130" s="228"/>
      <c r="D130" s="228"/>
      <c r="E130" s="115"/>
      <c r="F130" s="115"/>
      <c r="G130" s="228"/>
      <c r="H130" s="115"/>
      <c r="I130" s="115"/>
      <c r="J130" s="228"/>
      <c r="K130" s="115"/>
      <c r="L130" s="115"/>
      <c r="M130" s="228"/>
      <c r="N130" s="115"/>
      <c r="O130" s="115"/>
      <c r="P130" s="228"/>
      <c r="Q130" s="115"/>
      <c r="R130" s="115"/>
      <c r="S130" s="228"/>
      <c r="T130" s="115"/>
      <c r="U130" s="115"/>
      <c r="V130" s="228"/>
      <c r="W130" s="115"/>
      <c r="X130" s="115"/>
      <c r="Y130" s="228"/>
      <c r="Z130" s="115"/>
      <c r="AA130" s="115"/>
      <c r="AB130" s="6"/>
      <c r="AC130" s="6"/>
      <c r="AD130" s="6"/>
      <c r="AE130" s="6"/>
      <c r="AF130" s="6"/>
      <c r="AG130" s="6"/>
    </row>
    <row r="131" spans="1:33" s="45" customFormat="1" ht="12.75" hidden="1" customHeight="1" x14ac:dyDescent="0.35">
      <c r="A131" s="37"/>
      <c r="B131" s="228"/>
      <c r="C131" s="228"/>
      <c r="D131" s="228"/>
      <c r="E131" s="115"/>
      <c r="F131" s="115"/>
      <c r="G131" s="228"/>
      <c r="H131" s="115"/>
      <c r="I131" s="115"/>
      <c r="J131" s="228"/>
      <c r="K131" s="115"/>
      <c r="L131" s="115"/>
      <c r="M131" s="228"/>
      <c r="N131" s="115"/>
      <c r="O131" s="115"/>
      <c r="P131" s="228"/>
      <c r="Q131" s="115"/>
      <c r="R131" s="115"/>
      <c r="S131" s="228"/>
      <c r="T131" s="115"/>
      <c r="U131" s="115"/>
      <c r="V131" s="228"/>
      <c r="W131" s="115"/>
      <c r="X131" s="115"/>
      <c r="Y131" s="228"/>
      <c r="Z131" s="115"/>
      <c r="AA131" s="115"/>
      <c r="AB131" s="6"/>
      <c r="AC131" s="6"/>
      <c r="AD131" s="6"/>
      <c r="AE131" s="6"/>
      <c r="AF131" s="6"/>
      <c r="AG131" s="6"/>
    </row>
    <row r="132" spans="1:33" s="45" customFormat="1" ht="12.75" hidden="1" customHeight="1" x14ac:dyDescent="0.35">
      <c r="A132" s="37"/>
      <c r="B132" s="228"/>
      <c r="C132" s="228"/>
      <c r="D132" s="228"/>
      <c r="E132" s="115"/>
      <c r="F132" s="115"/>
      <c r="G132" s="228"/>
      <c r="H132" s="115"/>
      <c r="I132" s="115"/>
      <c r="J132" s="228"/>
      <c r="K132" s="115"/>
      <c r="L132" s="115"/>
      <c r="M132" s="228"/>
      <c r="N132" s="115"/>
      <c r="O132" s="115"/>
      <c r="P132" s="228"/>
      <c r="Q132" s="115"/>
      <c r="R132" s="115"/>
      <c r="S132" s="228"/>
      <c r="T132" s="115"/>
      <c r="U132" s="115"/>
      <c r="V132" s="228"/>
      <c r="W132" s="115"/>
      <c r="X132" s="115"/>
      <c r="Y132" s="228"/>
      <c r="Z132" s="115"/>
      <c r="AA132" s="115"/>
      <c r="AB132" s="6"/>
      <c r="AC132" s="6"/>
      <c r="AD132" s="6"/>
      <c r="AE132" s="6"/>
      <c r="AF132" s="6"/>
      <c r="AG132" s="6"/>
    </row>
    <row r="133" spans="1:33" s="45" customFormat="1" ht="12.75" hidden="1" customHeight="1" x14ac:dyDescent="0.35">
      <c r="A133" s="37"/>
      <c r="B133" s="228"/>
      <c r="C133" s="228"/>
      <c r="D133" s="228"/>
      <c r="E133" s="115"/>
      <c r="F133" s="115"/>
      <c r="G133" s="228"/>
      <c r="H133" s="115"/>
      <c r="I133" s="115"/>
      <c r="J133" s="228"/>
      <c r="K133" s="115"/>
      <c r="L133" s="115"/>
      <c r="M133" s="228"/>
      <c r="N133" s="115"/>
      <c r="O133" s="115"/>
      <c r="P133" s="228"/>
      <c r="Q133" s="115"/>
      <c r="R133" s="115"/>
      <c r="S133" s="228"/>
      <c r="T133" s="115"/>
      <c r="U133" s="115"/>
      <c r="V133" s="228"/>
      <c r="W133" s="115"/>
      <c r="X133" s="115"/>
      <c r="Y133" s="228"/>
      <c r="Z133" s="115"/>
      <c r="AA133" s="115"/>
      <c r="AB133" s="6"/>
      <c r="AC133" s="6"/>
      <c r="AD133" s="6"/>
      <c r="AE133" s="6"/>
      <c r="AF133" s="6"/>
      <c r="AG133" s="6"/>
    </row>
    <row r="134" spans="1:33" s="45" customFormat="1" ht="12.75" hidden="1" customHeight="1" x14ac:dyDescent="0.35">
      <c r="A134" s="37"/>
      <c r="B134" s="228"/>
      <c r="C134" s="228"/>
      <c r="D134" s="228"/>
      <c r="E134" s="115"/>
      <c r="F134" s="115"/>
      <c r="G134" s="228"/>
      <c r="H134" s="115"/>
      <c r="I134" s="115"/>
      <c r="J134" s="228"/>
      <c r="K134" s="115"/>
      <c r="L134" s="115"/>
      <c r="M134" s="228"/>
      <c r="N134" s="115"/>
      <c r="O134" s="115"/>
      <c r="P134" s="228"/>
      <c r="Q134" s="115"/>
      <c r="R134" s="115"/>
      <c r="S134" s="228"/>
      <c r="T134" s="115"/>
      <c r="U134" s="115"/>
      <c r="V134" s="228"/>
      <c r="W134" s="115"/>
      <c r="X134" s="115"/>
      <c r="Y134" s="228"/>
      <c r="Z134" s="115"/>
      <c r="AA134" s="115"/>
      <c r="AB134" s="6"/>
      <c r="AC134" s="6"/>
      <c r="AD134" s="6"/>
      <c r="AE134" s="6"/>
      <c r="AF134" s="6"/>
      <c r="AG134" s="6"/>
    </row>
    <row r="135" spans="1:33" s="45" customFormat="1" ht="12.75" hidden="1" customHeight="1" x14ac:dyDescent="0.35">
      <c r="A135" s="37"/>
      <c r="B135" s="228"/>
      <c r="C135" s="228"/>
      <c r="D135" s="228"/>
      <c r="E135" s="115"/>
      <c r="F135" s="115"/>
      <c r="G135" s="228"/>
      <c r="H135" s="115"/>
      <c r="I135" s="115"/>
      <c r="J135" s="228"/>
      <c r="K135" s="115"/>
      <c r="L135" s="115"/>
      <c r="M135" s="228"/>
      <c r="N135" s="115"/>
      <c r="O135" s="115"/>
      <c r="P135" s="228"/>
      <c r="Q135" s="115"/>
      <c r="R135" s="115"/>
      <c r="S135" s="228"/>
      <c r="T135" s="115"/>
      <c r="U135" s="115"/>
      <c r="V135" s="228"/>
      <c r="W135" s="115"/>
      <c r="X135" s="115"/>
      <c r="Y135" s="228"/>
      <c r="Z135" s="115"/>
      <c r="AA135" s="115"/>
      <c r="AB135" s="6"/>
      <c r="AC135" s="6"/>
      <c r="AD135" s="6"/>
      <c r="AE135" s="6"/>
      <c r="AF135" s="6"/>
      <c r="AG135" s="6"/>
    </row>
    <row r="136" spans="1:33" s="45" customFormat="1" ht="12.75" hidden="1" customHeight="1" x14ac:dyDescent="0.35">
      <c r="A136" s="37"/>
      <c r="B136" s="228"/>
      <c r="C136" s="228"/>
      <c r="D136" s="228"/>
      <c r="E136" s="115"/>
      <c r="F136" s="115"/>
      <c r="G136" s="228"/>
      <c r="H136" s="115"/>
      <c r="I136" s="115"/>
      <c r="J136" s="228"/>
      <c r="K136" s="115"/>
      <c r="L136" s="115"/>
      <c r="M136" s="228"/>
      <c r="N136" s="115"/>
      <c r="O136" s="115"/>
      <c r="P136" s="228"/>
      <c r="Q136" s="115"/>
      <c r="R136" s="115"/>
      <c r="S136" s="228"/>
      <c r="T136" s="115"/>
      <c r="U136" s="115"/>
      <c r="V136" s="228"/>
      <c r="W136" s="115"/>
      <c r="X136" s="115"/>
      <c r="Y136" s="228"/>
      <c r="Z136" s="115"/>
      <c r="AA136" s="115"/>
      <c r="AB136" s="6"/>
      <c r="AC136" s="6"/>
      <c r="AD136" s="6"/>
      <c r="AE136" s="6"/>
      <c r="AF136" s="6"/>
      <c r="AG136" s="6"/>
    </row>
    <row r="137" spans="1:33" s="45" customFormat="1" ht="12.75" hidden="1" customHeight="1" x14ac:dyDescent="0.35">
      <c r="A137" s="37"/>
      <c r="B137" s="228"/>
      <c r="C137" s="228"/>
      <c r="D137" s="228"/>
      <c r="E137" s="115"/>
      <c r="F137" s="115"/>
      <c r="G137" s="228"/>
      <c r="H137" s="115"/>
      <c r="I137" s="115"/>
      <c r="J137" s="228"/>
      <c r="K137" s="115"/>
      <c r="L137" s="115"/>
      <c r="M137" s="228"/>
      <c r="N137" s="115"/>
      <c r="O137" s="115"/>
      <c r="P137" s="228"/>
      <c r="Q137" s="115"/>
      <c r="R137" s="115"/>
      <c r="S137" s="228"/>
      <c r="T137" s="115"/>
      <c r="U137" s="115"/>
      <c r="V137" s="228"/>
      <c r="W137" s="115"/>
      <c r="X137" s="115"/>
      <c r="Y137" s="228"/>
      <c r="Z137" s="115"/>
      <c r="AA137" s="115"/>
      <c r="AB137" s="6"/>
      <c r="AC137" s="6"/>
      <c r="AD137" s="6"/>
      <c r="AE137" s="6"/>
      <c r="AF137" s="6"/>
      <c r="AG137" s="6"/>
    </row>
    <row r="138" spans="1:33" s="45" customFormat="1" ht="12.75" hidden="1" customHeight="1" x14ac:dyDescent="0.35">
      <c r="A138" s="37"/>
      <c r="B138" s="228"/>
      <c r="C138" s="228"/>
      <c r="D138" s="228"/>
      <c r="E138" s="115"/>
      <c r="F138" s="115"/>
      <c r="G138" s="228"/>
      <c r="H138" s="115"/>
      <c r="I138" s="115"/>
      <c r="J138" s="228"/>
      <c r="K138" s="115"/>
      <c r="L138" s="115"/>
      <c r="M138" s="228"/>
      <c r="N138" s="115"/>
      <c r="O138" s="115"/>
      <c r="P138" s="228"/>
      <c r="Q138" s="115"/>
      <c r="R138" s="115"/>
      <c r="S138" s="228"/>
      <c r="T138" s="115"/>
      <c r="U138" s="115"/>
      <c r="V138" s="228"/>
      <c r="W138" s="115"/>
      <c r="X138" s="115"/>
      <c r="Y138" s="228"/>
      <c r="Z138" s="115"/>
      <c r="AA138" s="115"/>
      <c r="AB138" s="6"/>
      <c r="AC138" s="6"/>
      <c r="AD138" s="6"/>
      <c r="AE138" s="6"/>
      <c r="AF138" s="6"/>
      <c r="AG138" s="6"/>
    </row>
    <row r="139" spans="1:33" s="45" customFormat="1" ht="12.75" hidden="1" customHeight="1" x14ac:dyDescent="0.35">
      <c r="A139" s="37"/>
      <c r="B139" s="228"/>
      <c r="C139" s="228"/>
      <c r="D139" s="228"/>
      <c r="E139" s="115"/>
      <c r="F139" s="115"/>
      <c r="G139" s="228"/>
      <c r="H139" s="115"/>
      <c r="I139" s="115"/>
      <c r="J139" s="228"/>
      <c r="K139" s="115"/>
      <c r="L139" s="115"/>
      <c r="M139" s="228"/>
      <c r="N139" s="115"/>
      <c r="O139" s="115"/>
      <c r="P139" s="228"/>
      <c r="Q139" s="115"/>
      <c r="R139" s="115"/>
      <c r="S139" s="228"/>
      <c r="T139" s="115"/>
      <c r="U139" s="115"/>
      <c r="V139" s="228"/>
      <c r="W139" s="115"/>
      <c r="X139" s="115"/>
      <c r="Y139" s="228"/>
      <c r="Z139" s="115"/>
      <c r="AA139" s="115"/>
      <c r="AB139" s="6"/>
      <c r="AC139" s="6"/>
      <c r="AD139" s="6"/>
      <c r="AE139" s="6"/>
      <c r="AF139" s="6"/>
      <c r="AG139" s="6"/>
    </row>
    <row r="140" spans="1:33" s="45" customFormat="1" ht="12.75" hidden="1" customHeight="1" x14ac:dyDescent="0.35">
      <c r="A140" s="37"/>
      <c r="B140" s="228"/>
      <c r="C140" s="228"/>
      <c r="D140" s="228"/>
      <c r="E140" s="115"/>
      <c r="F140" s="115"/>
      <c r="G140" s="228"/>
      <c r="H140" s="115"/>
      <c r="I140" s="115"/>
      <c r="J140" s="228"/>
      <c r="K140" s="115"/>
      <c r="L140" s="115"/>
      <c r="M140" s="228"/>
      <c r="N140" s="115"/>
      <c r="O140" s="115"/>
      <c r="P140" s="228"/>
      <c r="Q140" s="115"/>
      <c r="R140" s="115"/>
      <c r="S140" s="228"/>
      <c r="T140" s="115"/>
      <c r="U140" s="115"/>
      <c r="V140" s="228"/>
      <c r="W140" s="115"/>
      <c r="X140" s="115"/>
      <c r="Y140" s="228"/>
      <c r="Z140" s="115"/>
      <c r="AA140" s="115"/>
      <c r="AB140" s="6"/>
      <c r="AC140" s="6"/>
      <c r="AD140" s="6"/>
      <c r="AE140" s="6"/>
      <c r="AF140" s="6"/>
      <c r="AG140" s="6"/>
    </row>
    <row r="141" spans="1:33" s="45" customFormat="1" ht="12.75" hidden="1" customHeight="1" x14ac:dyDescent="0.35">
      <c r="A141" s="37"/>
      <c r="B141" s="228"/>
      <c r="C141" s="228"/>
      <c r="D141" s="228"/>
      <c r="E141" s="115"/>
      <c r="F141" s="115"/>
      <c r="G141" s="228"/>
      <c r="H141" s="115"/>
      <c r="I141" s="115"/>
      <c r="J141" s="228"/>
      <c r="K141" s="115"/>
      <c r="L141" s="115"/>
      <c r="M141" s="228"/>
      <c r="N141" s="115"/>
      <c r="O141" s="115"/>
      <c r="P141" s="228"/>
      <c r="Q141" s="115"/>
      <c r="R141" s="115"/>
      <c r="S141" s="228"/>
      <c r="T141" s="115"/>
      <c r="U141" s="115"/>
      <c r="V141" s="228"/>
      <c r="W141" s="115"/>
      <c r="X141" s="115"/>
      <c r="Y141" s="228"/>
      <c r="Z141" s="115"/>
      <c r="AA141" s="115"/>
      <c r="AB141" s="6"/>
      <c r="AC141" s="6"/>
      <c r="AD141" s="6"/>
      <c r="AE141" s="6"/>
      <c r="AF141" s="6"/>
      <c r="AG141" s="6"/>
    </row>
    <row r="142" spans="1:33" s="45" customFormat="1" ht="12.75" hidden="1" customHeight="1" x14ac:dyDescent="0.35">
      <c r="A142" s="37"/>
      <c r="B142" s="228"/>
      <c r="C142" s="228"/>
      <c r="D142" s="228"/>
      <c r="E142" s="115"/>
      <c r="F142" s="115"/>
      <c r="G142" s="228"/>
      <c r="H142" s="115"/>
      <c r="I142" s="115"/>
      <c r="J142" s="228"/>
      <c r="K142" s="115"/>
      <c r="L142" s="115"/>
      <c r="M142" s="228"/>
      <c r="N142" s="115"/>
      <c r="O142" s="115"/>
      <c r="P142" s="228"/>
      <c r="Q142" s="115"/>
      <c r="R142" s="115"/>
      <c r="S142" s="228"/>
      <c r="T142" s="115"/>
      <c r="U142" s="115"/>
      <c r="V142" s="228"/>
      <c r="W142" s="115"/>
      <c r="X142" s="115"/>
      <c r="Y142" s="228"/>
      <c r="Z142" s="115"/>
      <c r="AA142" s="115"/>
      <c r="AB142" s="6"/>
      <c r="AC142" s="6"/>
      <c r="AD142" s="6"/>
      <c r="AE142" s="6"/>
      <c r="AF142" s="6"/>
      <c r="AG142" s="6"/>
    </row>
    <row r="143" spans="1:33" s="45" customFormat="1" ht="12.75" hidden="1" customHeight="1" x14ac:dyDescent="0.35">
      <c r="A143" s="37"/>
      <c r="B143" s="228"/>
      <c r="C143" s="228"/>
      <c r="D143" s="228"/>
      <c r="E143" s="115"/>
      <c r="F143" s="115"/>
      <c r="G143" s="228"/>
      <c r="H143" s="115"/>
      <c r="I143" s="115"/>
      <c r="J143" s="228"/>
      <c r="K143" s="115"/>
      <c r="L143" s="115"/>
      <c r="M143" s="228"/>
      <c r="N143" s="115"/>
      <c r="O143" s="115"/>
      <c r="P143" s="228"/>
      <c r="Q143" s="115"/>
      <c r="R143" s="115"/>
      <c r="S143" s="228"/>
      <c r="T143" s="115"/>
      <c r="U143" s="115"/>
      <c r="V143" s="228"/>
      <c r="W143" s="115"/>
      <c r="X143" s="115"/>
      <c r="Y143" s="228"/>
      <c r="Z143" s="115"/>
      <c r="AA143" s="115"/>
      <c r="AB143" s="6"/>
      <c r="AC143" s="6"/>
      <c r="AD143" s="6"/>
      <c r="AE143" s="6"/>
      <c r="AF143" s="6"/>
      <c r="AG143" s="6"/>
    </row>
    <row r="144" spans="1:33" s="45" customFormat="1" ht="12.75" hidden="1" customHeight="1" x14ac:dyDescent="0.35">
      <c r="A144" s="37"/>
      <c r="B144" s="228"/>
      <c r="C144" s="228"/>
      <c r="D144" s="228"/>
      <c r="E144" s="115"/>
      <c r="F144" s="115"/>
      <c r="G144" s="228"/>
      <c r="H144" s="115"/>
      <c r="I144" s="115"/>
      <c r="J144" s="228"/>
      <c r="K144" s="115"/>
      <c r="L144" s="115"/>
      <c r="M144" s="228"/>
      <c r="N144" s="115"/>
      <c r="O144" s="115"/>
      <c r="P144" s="228"/>
      <c r="Q144" s="115"/>
      <c r="R144" s="115"/>
      <c r="S144" s="228"/>
      <c r="T144" s="115"/>
      <c r="U144" s="115"/>
      <c r="V144" s="228"/>
      <c r="W144" s="115"/>
      <c r="X144" s="115"/>
      <c r="Y144" s="228"/>
      <c r="Z144" s="115"/>
      <c r="AA144" s="115"/>
      <c r="AB144" s="6"/>
      <c r="AC144" s="6"/>
      <c r="AD144" s="6"/>
      <c r="AE144" s="6"/>
      <c r="AF144" s="6"/>
      <c r="AG144" s="6"/>
    </row>
    <row r="145" spans="1:33" s="45" customFormat="1" ht="12.75" hidden="1" customHeight="1" x14ac:dyDescent="0.35">
      <c r="A145" s="37"/>
      <c r="B145" s="228"/>
      <c r="C145" s="228"/>
      <c r="D145" s="228"/>
      <c r="E145" s="115"/>
      <c r="F145" s="115"/>
      <c r="G145" s="228"/>
      <c r="H145" s="115"/>
      <c r="I145" s="115"/>
      <c r="J145" s="228"/>
      <c r="K145" s="115"/>
      <c r="L145" s="115"/>
      <c r="M145" s="228"/>
      <c r="N145" s="115"/>
      <c r="O145" s="115"/>
      <c r="P145" s="228"/>
      <c r="Q145" s="115"/>
      <c r="R145" s="115"/>
      <c r="S145" s="228"/>
      <c r="T145" s="115"/>
      <c r="U145" s="115"/>
      <c r="V145" s="228"/>
      <c r="W145" s="115"/>
      <c r="X145" s="115"/>
      <c r="Y145" s="228"/>
      <c r="Z145" s="115"/>
      <c r="AA145" s="115"/>
      <c r="AB145" s="6"/>
      <c r="AC145" s="6"/>
      <c r="AD145" s="6"/>
      <c r="AE145" s="6"/>
      <c r="AF145" s="6"/>
      <c r="AG145" s="6"/>
    </row>
    <row r="146" spans="1:33" s="45" customFormat="1" ht="12.75" hidden="1" customHeight="1" x14ac:dyDescent="0.35">
      <c r="A146" s="37"/>
      <c r="B146" s="228"/>
      <c r="C146" s="228"/>
      <c r="D146" s="228"/>
      <c r="E146" s="115"/>
      <c r="F146" s="115"/>
      <c r="G146" s="228"/>
      <c r="H146" s="115"/>
      <c r="I146" s="115"/>
      <c r="J146" s="228"/>
      <c r="K146" s="115"/>
      <c r="L146" s="115"/>
      <c r="M146" s="228"/>
      <c r="N146" s="115"/>
      <c r="O146" s="115"/>
      <c r="P146" s="228"/>
      <c r="Q146" s="115"/>
      <c r="R146" s="115"/>
      <c r="S146" s="228"/>
      <c r="T146" s="115"/>
      <c r="U146" s="115"/>
      <c r="V146" s="228"/>
      <c r="W146" s="115"/>
      <c r="X146" s="115"/>
      <c r="Y146" s="228"/>
      <c r="Z146" s="115"/>
      <c r="AA146" s="115"/>
      <c r="AB146" s="6"/>
      <c r="AC146" s="6"/>
      <c r="AD146" s="6"/>
      <c r="AE146" s="6"/>
      <c r="AF146" s="6"/>
      <c r="AG146" s="6"/>
    </row>
    <row r="147" spans="1:33" s="45" customFormat="1" ht="12.75" hidden="1" customHeight="1" x14ac:dyDescent="0.35">
      <c r="A147" s="37"/>
      <c r="B147" s="228"/>
      <c r="C147" s="228"/>
      <c r="D147" s="228"/>
      <c r="E147" s="115"/>
      <c r="F147" s="115"/>
      <c r="G147" s="228"/>
      <c r="H147" s="115"/>
      <c r="I147" s="115"/>
      <c r="J147" s="228"/>
      <c r="K147" s="115"/>
      <c r="L147" s="115"/>
      <c r="M147" s="228"/>
      <c r="N147" s="115"/>
      <c r="O147" s="115"/>
      <c r="P147" s="228"/>
      <c r="Q147" s="115"/>
      <c r="R147" s="115"/>
      <c r="S147" s="228"/>
      <c r="T147" s="115"/>
      <c r="U147" s="115"/>
      <c r="V147" s="228"/>
      <c r="W147" s="115"/>
      <c r="X147" s="115"/>
      <c r="Y147" s="228"/>
      <c r="Z147" s="115"/>
      <c r="AA147" s="115"/>
      <c r="AB147" s="6"/>
      <c r="AC147" s="6"/>
      <c r="AD147" s="6"/>
      <c r="AE147" s="6"/>
      <c r="AF147" s="6"/>
      <c r="AG147" s="6"/>
    </row>
    <row r="148" spans="1:33" s="45" customFormat="1" ht="12.75" hidden="1" customHeight="1" x14ac:dyDescent="0.35">
      <c r="A148" s="37"/>
      <c r="B148" s="228"/>
      <c r="C148" s="228"/>
      <c r="D148" s="228"/>
      <c r="E148" s="115"/>
      <c r="F148" s="115"/>
      <c r="G148" s="228"/>
      <c r="H148" s="115"/>
      <c r="I148" s="115"/>
      <c r="J148" s="228"/>
      <c r="K148" s="115"/>
      <c r="L148" s="115"/>
      <c r="M148" s="228"/>
      <c r="N148" s="115"/>
      <c r="O148" s="115"/>
      <c r="P148" s="228"/>
      <c r="Q148" s="115"/>
      <c r="R148" s="115"/>
      <c r="S148" s="228"/>
      <c r="T148" s="115"/>
      <c r="U148" s="115"/>
      <c r="V148" s="228"/>
      <c r="W148" s="115"/>
      <c r="X148" s="115"/>
      <c r="Y148" s="228"/>
      <c r="Z148" s="115"/>
      <c r="AA148" s="115"/>
      <c r="AB148" s="6"/>
      <c r="AC148" s="6"/>
      <c r="AD148" s="6"/>
      <c r="AE148" s="6"/>
      <c r="AF148" s="6"/>
      <c r="AG148" s="6"/>
    </row>
    <row r="149" spans="1:33" s="45" customFormat="1" ht="12.75" hidden="1" customHeight="1" x14ac:dyDescent="0.35">
      <c r="A149" s="37"/>
      <c r="B149" s="228"/>
      <c r="C149" s="228"/>
      <c r="D149" s="228"/>
      <c r="E149" s="115"/>
      <c r="F149" s="115"/>
      <c r="G149" s="228"/>
      <c r="H149" s="115"/>
      <c r="I149" s="115"/>
      <c r="J149" s="228"/>
      <c r="K149" s="115"/>
      <c r="L149" s="115"/>
      <c r="M149" s="228"/>
      <c r="N149" s="115"/>
      <c r="O149" s="115"/>
      <c r="P149" s="228"/>
      <c r="Q149" s="115"/>
      <c r="R149" s="115"/>
      <c r="S149" s="228"/>
      <c r="T149" s="115"/>
      <c r="U149" s="115"/>
      <c r="V149" s="228"/>
      <c r="W149" s="115"/>
      <c r="X149" s="115"/>
      <c r="Y149" s="228"/>
      <c r="Z149" s="115"/>
      <c r="AA149" s="115"/>
      <c r="AB149" s="6"/>
      <c r="AC149" s="6"/>
      <c r="AD149" s="6"/>
      <c r="AE149" s="6"/>
      <c r="AF149" s="6"/>
      <c r="AG149" s="6"/>
    </row>
    <row r="150" spans="1:33" s="45" customFormat="1" ht="12.75" hidden="1" customHeight="1" x14ac:dyDescent="0.35">
      <c r="A150" s="37"/>
      <c r="B150" s="228"/>
      <c r="C150" s="228"/>
      <c r="D150" s="228"/>
      <c r="E150" s="115"/>
      <c r="F150" s="115"/>
      <c r="G150" s="228"/>
      <c r="H150" s="115"/>
      <c r="I150" s="115"/>
      <c r="J150" s="228"/>
      <c r="K150" s="115"/>
      <c r="L150" s="115"/>
      <c r="M150" s="228"/>
      <c r="N150" s="115"/>
      <c r="O150" s="115"/>
      <c r="P150" s="228"/>
      <c r="Q150" s="115"/>
      <c r="R150" s="115"/>
      <c r="S150" s="228"/>
      <c r="T150" s="115"/>
      <c r="U150" s="115"/>
      <c r="V150" s="228"/>
      <c r="W150" s="115"/>
      <c r="X150" s="115"/>
      <c r="Y150" s="228"/>
      <c r="Z150" s="115"/>
      <c r="AA150" s="115"/>
      <c r="AB150" s="6"/>
      <c r="AC150" s="6"/>
      <c r="AD150" s="6"/>
      <c r="AE150" s="6"/>
      <c r="AF150" s="6"/>
      <c r="AG150" s="6"/>
    </row>
    <row r="151" spans="1:33" s="45" customFormat="1" ht="12.75" hidden="1" customHeight="1" x14ac:dyDescent="0.35">
      <c r="A151" s="37"/>
      <c r="B151" s="228"/>
      <c r="C151" s="228"/>
      <c r="D151" s="228"/>
      <c r="E151" s="115"/>
      <c r="F151" s="115"/>
      <c r="G151" s="228"/>
      <c r="H151" s="115"/>
      <c r="I151" s="115"/>
      <c r="J151" s="228"/>
      <c r="K151" s="115"/>
      <c r="L151" s="115"/>
      <c r="M151" s="228"/>
      <c r="N151" s="115"/>
      <c r="O151" s="115"/>
      <c r="P151" s="228"/>
      <c r="Q151" s="115"/>
      <c r="R151" s="115"/>
      <c r="S151" s="228"/>
      <c r="T151" s="115"/>
      <c r="U151" s="115"/>
      <c r="V151" s="228"/>
      <c r="W151" s="115"/>
      <c r="X151" s="115"/>
      <c r="Y151" s="228"/>
      <c r="Z151" s="115"/>
      <c r="AA151" s="115"/>
      <c r="AB151" s="6"/>
      <c r="AC151" s="6"/>
      <c r="AD151" s="6"/>
      <c r="AE151" s="6"/>
      <c r="AF151" s="6"/>
      <c r="AG151" s="6"/>
    </row>
    <row r="152" spans="1:33" s="45" customFormat="1" ht="12.75" hidden="1" customHeight="1" x14ac:dyDescent="0.35">
      <c r="A152" s="37"/>
      <c r="B152" s="228"/>
      <c r="C152" s="228"/>
      <c r="D152" s="228"/>
      <c r="E152" s="115"/>
      <c r="F152" s="115"/>
      <c r="G152" s="228"/>
      <c r="H152" s="115"/>
      <c r="I152" s="115"/>
      <c r="J152" s="228"/>
      <c r="K152" s="115"/>
      <c r="L152" s="115"/>
      <c r="M152" s="228"/>
      <c r="N152" s="115"/>
      <c r="O152" s="115"/>
      <c r="P152" s="228"/>
      <c r="Q152" s="115"/>
      <c r="R152" s="115"/>
      <c r="S152" s="228"/>
      <c r="T152" s="115"/>
      <c r="U152" s="115"/>
      <c r="V152" s="228"/>
      <c r="W152" s="115"/>
      <c r="X152" s="115"/>
      <c r="Y152" s="228"/>
      <c r="Z152" s="115"/>
      <c r="AA152" s="115"/>
      <c r="AB152" s="6"/>
      <c r="AC152" s="6"/>
      <c r="AD152" s="6"/>
      <c r="AE152" s="6"/>
      <c r="AF152" s="6"/>
      <c r="AG152" s="6"/>
    </row>
    <row r="153" spans="1:33" s="45" customFormat="1" ht="12.75" hidden="1" customHeight="1" x14ac:dyDescent="0.35">
      <c r="A153" s="37"/>
      <c r="B153" s="228"/>
      <c r="C153" s="228"/>
      <c r="D153" s="228"/>
      <c r="E153" s="115"/>
      <c r="F153" s="115"/>
      <c r="G153" s="228"/>
      <c r="H153" s="115"/>
      <c r="I153" s="115"/>
      <c r="J153" s="228"/>
      <c r="K153" s="115"/>
      <c r="L153" s="115"/>
      <c r="M153" s="228"/>
      <c r="N153" s="115"/>
      <c r="O153" s="115"/>
      <c r="P153" s="228"/>
      <c r="Q153" s="115"/>
      <c r="R153" s="115"/>
      <c r="S153" s="228"/>
      <c r="T153" s="115"/>
      <c r="U153" s="115"/>
      <c r="V153" s="228"/>
      <c r="W153" s="115"/>
      <c r="X153" s="115"/>
      <c r="Y153" s="228"/>
      <c r="Z153" s="115"/>
      <c r="AA153" s="115"/>
      <c r="AB153" s="6"/>
      <c r="AC153" s="6"/>
      <c r="AD153" s="6"/>
      <c r="AE153" s="6"/>
      <c r="AF153" s="6"/>
      <c r="AG153" s="6"/>
    </row>
    <row r="154" spans="1:33" s="45" customFormat="1" ht="12.75" hidden="1" customHeight="1" x14ac:dyDescent="0.35">
      <c r="A154" s="37"/>
      <c r="B154" s="228"/>
      <c r="C154" s="228"/>
      <c r="D154" s="228"/>
      <c r="E154" s="115"/>
      <c r="F154" s="115"/>
      <c r="G154" s="228"/>
      <c r="H154" s="115"/>
      <c r="I154" s="115"/>
      <c r="J154" s="228"/>
      <c r="K154" s="115"/>
      <c r="L154" s="115"/>
      <c r="M154" s="228"/>
      <c r="N154" s="115"/>
      <c r="O154" s="115"/>
      <c r="P154" s="228"/>
      <c r="Q154" s="115"/>
      <c r="R154" s="115"/>
      <c r="S154" s="228"/>
      <c r="T154" s="115"/>
      <c r="U154" s="115"/>
      <c r="V154" s="228"/>
      <c r="W154" s="115"/>
      <c r="X154" s="115"/>
      <c r="Y154" s="228"/>
      <c r="Z154" s="115"/>
      <c r="AA154" s="115"/>
      <c r="AB154" s="6"/>
      <c r="AC154" s="6"/>
      <c r="AD154" s="6"/>
      <c r="AE154" s="6"/>
      <c r="AF154" s="6"/>
      <c r="AG154" s="6"/>
    </row>
    <row r="155" spans="1:33" s="45" customFormat="1" ht="12.75" hidden="1" customHeight="1" x14ac:dyDescent="0.35">
      <c r="A155" s="37"/>
      <c r="B155" s="228"/>
      <c r="C155" s="228"/>
      <c r="D155" s="228"/>
      <c r="E155" s="115"/>
      <c r="F155" s="115"/>
      <c r="G155" s="228"/>
      <c r="H155" s="115"/>
      <c r="I155" s="115"/>
      <c r="J155" s="228"/>
      <c r="K155" s="115"/>
      <c r="L155" s="115"/>
      <c r="M155" s="228"/>
      <c r="N155" s="115"/>
      <c r="O155" s="115"/>
      <c r="P155" s="228"/>
      <c r="Q155" s="115"/>
      <c r="R155" s="115"/>
      <c r="S155" s="228"/>
      <c r="T155" s="115"/>
      <c r="U155" s="115"/>
      <c r="V155" s="228"/>
      <c r="W155" s="115"/>
      <c r="X155" s="115"/>
      <c r="Y155" s="228"/>
      <c r="Z155" s="115"/>
      <c r="AA155" s="115"/>
      <c r="AB155" s="6"/>
      <c r="AC155" s="6"/>
      <c r="AD155" s="6"/>
      <c r="AE155" s="6"/>
      <c r="AF155" s="6"/>
      <c r="AG155" s="6"/>
    </row>
    <row r="156" spans="1:33" s="45" customFormat="1" ht="12.75" hidden="1" customHeight="1" x14ac:dyDescent="0.35">
      <c r="A156" s="37"/>
      <c r="B156" s="228"/>
      <c r="C156" s="228"/>
      <c r="D156" s="228"/>
      <c r="E156" s="115"/>
      <c r="F156" s="115"/>
      <c r="G156" s="228"/>
      <c r="H156" s="115"/>
      <c r="I156" s="115"/>
      <c r="J156" s="228"/>
      <c r="K156" s="115"/>
      <c r="L156" s="115"/>
      <c r="M156" s="228"/>
      <c r="N156" s="115"/>
      <c r="O156" s="115"/>
      <c r="P156" s="228"/>
      <c r="Q156" s="115"/>
      <c r="R156" s="115"/>
      <c r="S156" s="228"/>
      <c r="T156" s="115"/>
      <c r="U156" s="115"/>
      <c r="V156" s="228"/>
      <c r="W156" s="115"/>
      <c r="X156" s="115"/>
      <c r="Y156" s="228"/>
      <c r="Z156" s="115"/>
      <c r="AA156" s="115"/>
      <c r="AB156" s="6"/>
      <c r="AC156" s="6"/>
      <c r="AD156" s="6"/>
      <c r="AE156" s="6"/>
      <c r="AF156" s="6"/>
      <c r="AG156" s="6"/>
    </row>
    <row r="157" spans="1:33" s="45" customFormat="1" ht="12.75" hidden="1" customHeight="1" x14ac:dyDescent="0.35">
      <c r="A157" s="37"/>
      <c r="B157" s="228"/>
      <c r="C157" s="228"/>
      <c r="D157" s="228"/>
      <c r="E157" s="115"/>
      <c r="F157" s="115"/>
      <c r="G157" s="228"/>
      <c r="H157" s="115"/>
      <c r="I157" s="115"/>
      <c r="J157" s="228"/>
      <c r="K157" s="115"/>
      <c r="L157" s="115"/>
      <c r="M157" s="228"/>
      <c r="N157" s="115"/>
      <c r="O157" s="115"/>
      <c r="P157" s="228"/>
      <c r="Q157" s="115"/>
      <c r="R157" s="115"/>
      <c r="S157" s="228"/>
      <c r="T157" s="115"/>
      <c r="U157" s="115"/>
      <c r="V157" s="228"/>
      <c r="W157" s="115"/>
      <c r="X157" s="115"/>
      <c r="Y157" s="228"/>
      <c r="Z157" s="115"/>
      <c r="AA157" s="115"/>
      <c r="AB157" s="6"/>
      <c r="AC157" s="6"/>
      <c r="AD157" s="6"/>
      <c r="AE157" s="6"/>
      <c r="AF157" s="6"/>
      <c r="AG157" s="6"/>
    </row>
    <row r="158" spans="1:33" s="45" customFormat="1" ht="12.75" hidden="1" customHeight="1" x14ac:dyDescent="0.35">
      <c r="A158" s="37"/>
      <c r="B158" s="228"/>
      <c r="C158" s="228"/>
      <c r="D158" s="228"/>
      <c r="E158" s="115"/>
      <c r="F158" s="115"/>
      <c r="G158" s="228"/>
      <c r="H158" s="115"/>
      <c r="I158" s="115"/>
      <c r="J158" s="228"/>
      <c r="K158" s="115"/>
      <c r="L158" s="115"/>
      <c r="M158" s="228"/>
      <c r="N158" s="115"/>
      <c r="O158" s="115"/>
      <c r="P158" s="228"/>
      <c r="Q158" s="115"/>
      <c r="R158" s="115"/>
      <c r="S158" s="228"/>
      <c r="T158" s="115"/>
      <c r="U158" s="115"/>
      <c r="V158" s="228"/>
      <c r="W158" s="115"/>
      <c r="X158" s="115"/>
      <c r="Y158" s="228"/>
      <c r="Z158" s="115"/>
      <c r="AA158" s="115"/>
      <c r="AB158" s="6"/>
      <c r="AC158" s="6"/>
      <c r="AD158" s="6"/>
      <c r="AE158" s="6"/>
      <c r="AF158" s="6"/>
      <c r="AG158" s="6"/>
    </row>
    <row r="159" spans="1:33" s="45" customFormat="1" ht="12.75" hidden="1" customHeight="1" x14ac:dyDescent="0.35">
      <c r="A159" s="37"/>
      <c r="B159" s="228"/>
      <c r="C159" s="228"/>
      <c r="D159" s="228"/>
      <c r="E159" s="115"/>
      <c r="F159" s="115"/>
      <c r="G159" s="228"/>
      <c r="H159" s="115"/>
      <c r="I159" s="115"/>
      <c r="J159" s="228"/>
      <c r="K159" s="115"/>
      <c r="L159" s="115"/>
      <c r="M159" s="228"/>
      <c r="N159" s="115"/>
      <c r="O159" s="115"/>
      <c r="P159" s="228"/>
      <c r="Q159" s="115"/>
      <c r="R159" s="115"/>
      <c r="S159" s="228"/>
      <c r="T159" s="115"/>
      <c r="U159" s="115"/>
      <c r="V159" s="228"/>
      <c r="W159" s="115"/>
      <c r="X159" s="115"/>
      <c r="Y159" s="228"/>
      <c r="Z159" s="115"/>
      <c r="AA159" s="115"/>
      <c r="AB159" s="6"/>
      <c r="AC159" s="6"/>
      <c r="AD159" s="6"/>
      <c r="AE159" s="6"/>
      <c r="AF159" s="6"/>
      <c r="AG159" s="6"/>
    </row>
    <row r="160" spans="1:33" s="45" customFormat="1" ht="12.75" hidden="1" customHeight="1" x14ac:dyDescent="0.35">
      <c r="A160" s="37"/>
      <c r="B160" s="228"/>
      <c r="C160" s="228"/>
      <c r="D160" s="228"/>
      <c r="E160" s="115"/>
      <c r="F160" s="115"/>
      <c r="G160" s="228"/>
      <c r="H160" s="115"/>
      <c r="I160" s="115"/>
      <c r="J160" s="228"/>
      <c r="K160" s="115"/>
      <c r="L160" s="115"/>
      <c r="M160" s="228"/>
      <c r="N160" s="115"/>
      <c r="O160" s="115"/>
      <c r="P160" s="228"/>
      <c r="Q160" s="115"/>
      <c r="R160" s="115"/>
      <c r="S160" s="228"/>
      <c r="T160" s="115"/>
      <c r="U160" s="115"/>
      <c r="V160" s="228"/>
      <c r="W160" s="115"/>
      <c r="X160" s="115"/>
      <c r="Y160" s="228"/>
      <c r="Z160" s="115"/>
      <c r="AA160" s="115"/>
      <c r="AB160" s="6"/>
      <c r="AC160" s="6"/>
      <c r="AD160" s="6"/>
      <c r="AE160" s="6"/>
      <c r="AF160" s="6"/>
      <c r="AG160" s="6"/>
    </row>
    <row r="161" spans="1:33" s="45" customFormat="1" ht="12.75" hidden="1" customHeight="1" x14ac:dyDescent="0.35">
      <c r="A161" s="37"/>
      <c r="B161" s="228"/>
      <c r="C161" s="228"/>
      <c r="D161" s="228"/>
      <c r="E161" s="115"/>
      <c r="F161" s="115"/>
      <c r="G161" s="228"/>
      <c r="H161" s="115"/>
      <c r="I161" s="115"/>
      <c r="J161" s="228"/>
      <c r="K161" s="115"/>
      <c r="L161" s="115"/>
      <c r="M161" s="228"/>
      <c r="N161" s="115"/>
      <c r="O161" s="115"/>
      <c r="P161" s="228"/>
      <c r="Q161" s="115"/>
      <c r="R161" s="115"/>
      <c r="S161" s="228"/>
      <c r="T161" s="115"/>
      <c r="U161" s="115"/>
      <c r="V161" s="228"/>
      <c r="W161" s="115"/>
      <c r="X161" s="115"/>
      <c r="Y161" s="228"/>
      <c r="Z161" s="115"/>
      <c r="AA161" s="115"/>
      <c r="AB161" s="6"/>
      <c r="AC161" s="6"/>
      <c r="AD161" s="6"/>
      <c r="AE161" s="6"/>
      <c r="AF161" s="6"/>
      <c r="AG161" s="6"/>
    </row>
    <row r="162" spans="1:33" s="45" customFormat="1" ht="12.75" hidden="1" customHeight="1" x14ac:dyDescent="0.35">
      <c r="A162" s="37"/>
      <c r="B162" s="228"/>
      <c r="C162" s="228"/>
      <c r="D162" s="228"/>
      <c r="E162" s="115"/>
      <c r="F162" s="115"/>
      <c r="G162" s="228"/>
      <c r="H162" s="115"/>
      <c r="I162" s="115"/>
      <c r="J162" s="228"/>
      <c r="K162" s="115"/>
      <c r="L162" s="115"/>
      <c r="M162" s="228"/>
      <c r="N162" s="115"/>
      <c r="O162" s="115"/>
      <c r="P162" s="228"/>
      <c r="Q162" s="115"/>
      <c r="R162" s="115"/>
      <c r="S162" s="228"/>
      <c r="T162" s="115"/>
      <c r="U162" s="115"/>
      <c r="V162" s="228"/>
      <c r="W162" s="115"/>
      <c r="X162" s="115"/>
      <c r="Y162" s="228"/>
      <c r="Z162" s="115"/>
      <c r="AA162" s="115"/>
      <c r="AB162" s="6"/>
      <c r="AC162" s="6"/>
      <c r="AD162" s="6"/>
      <c r="AE162" s="6"/>
      <c r="AF162" s="6"/>
      <c r="AG162" s="6"/>
    </row>
    <row r="163" spans="1:33" s="45" customFormat="1" ht="12.75" hidden="1" customHeight="1" x14ac:dyDescent="0.35">
      <c r="A163" s="37"/>
      <c r="B163" s="228"/>
      <c r="C163" s="228"/>
      <c r="D163" s="228"/>
      <c r="E163" s="115"/>
      <c r="F163" s="115"/>
      <c r="G163" s="228"/>
      <c r="H163" s="115"/>
      <c r="I163" s="115"/>
      <c r="J163" s="228"/>
      <c r="K163" s="115"/>
      <c r="L163" s="115"/>
      <c r="M163" s="228"/>
      <c r="N163" s="115"/>
      <c r="O163" s="115"/>
      <c r="P163" s="228"/>
      <c r="Q163" s="115"/>
      <c r="R163" s="115"/>
      <c r="S163" s="228"/>
      <c r="T163" s="115"/>
      <c r="U163" s="115"/>
      <c r="V163" s="228"/>
      <c r="W163" s="115"/>
      <c r="X163" s="115"/>
      <c r="Y163" s="228"/>
      <c r="Z163" s="115"/>
      <c r="AA163" s="115"/>
      <c r="AB163" s="6"/>
      <c r="AC163" s="6"/>
      <c r="AD163" s="6"/>
      <c r="AE163" s="6"/>
      <c r="AF163" s="6"/>
      <c r="AG163" s="6"/>
    </row>
    <row r="164" spans="1:33" s="45" customFormat="1" ht="12.75" hidden="1" customHeight="1" x14ac:dyDescent="0.35">
      <c r="A164" s="37"/>
      <c r="B164" s="228"/>
      <c r="C164" s="228"/>
      <c r="D164" s="228"/>
      <c r="E164" s="115"/>
      <c r="F164" s="115"/>
      <c r="G164" s="228"/>
      <c r="H164" s="115"/>
      <c r="I164" s="115"/>
      <c r="J164" s="228"/>
      <c r="K164" s="115"/>
      <c r="L164" s="115"/>
      <c r="M164" s="228"/>
      <c r="N164" s="115"/>
      <c r="O164" s="115"/>
      <c r="P164" s="228"/>
      <c r="Q164" s="115"/>
      <c r="R164" s="115"/>
      <c r="S164" s="228"/>
      <c r="T164" s="115"/>
      <c r="U164" s="115"/>
      <c r="V164" s="228"/>
      <c r="W164" s="115"/>
      <c r="X164" s="115"/>
      <c r="Y164" s="228"/>
      <c r="Z164" s="115"/>
      <c r="AA164" s="115"/>
      <c r="AB164" s="6"/>
      <c r="AC164" s="6"/>
      <c r="AD164" s="6"/>
      <c r="AE164" s="6"/>
      <c r="AF164" s="6"/>
      <c r="AG164" s="6"/>
    </row>
    <row r="165" spans="1:33" s="45" customFormat="1" ht="12.75" hidden="1" customHeight="1" x14ac:dyDescent="0.35">
      <c r="A165" s="37"/>
      <c r="B165" s="228"/>
      <c r="C165" s="228"/>
      <c r="D165" s="228"/>
      <c r="E165" s="115"/>
      <c r="F165" s="115"/>
      <c r="G165" s="228"/>
      <c r="H165" s="115"/>
      <c r="I165" s="115"/>
      <c r="J165" s="228"/>
      <c r="K165" s="115"/>
      <c r="L165" s="115"/>
      <c r="M165" s="228"/>
      <c r="N165" s="115"/>
      <c r="O165" s="115"/>
      <c r="P165" s="228"/>
      <c r="Q165" s="115"/>
      <c r="R165" s="115"/>
      <c r="S165" s="228"/>
      <c r="T165" s="115"/>
      <c r="U165" s="115"/>
      <c r="V165" s="228"/>
      <c r="W165" s="115"/>
      <c r="X165" s="115"/>
      <c r="Y165" s="228"/>
      <c r="Z165" s="115"/>
      <c r="AA165" s="115"/>
      <c r="AB165" s="6"/>
      <c r="AC165" s="6"/>
      <c r="AD165" s="6"/>
      <c r="AE165" s="6"/>
      <c r="AF165" s="6"/>
      <c r="AG165" s="6"/>
    </row>
    <row r="166" spans="1:33" s="45" customFormat="1" ht="12.75" hidden="1" customHeight="1" x14ac:dyDescent="0.35">
      <c r="A166" s="37"/>
      <c r="B166" s="228"/>
      <c r="C166" s="228"/>
      <c r="D166" s="228"/>
      <c r="E166" s="115"/>
      <c r="F166" s="115"/>
      <c r="G166" s="228"/>
      <c r="H166" s="115"/>
      <c r="I166" s="115"/>
      <c r="J166" s="228"/>
      <c r="K166" s="115"/>
      <c r="L166" s="115"/>
      <c r="M166" s="228"/>
      <c r="N166" s="115"/>
      <c r="O166" s="115"/>
      <c r="P166" s="228"/>
      <c r="Q166" s="115"/>
      <c r="R166" s="115"/>
      <c r="S166" s="228"/>
      <c r="T166" s="115"/>
      <c r="U166" s="115"/>
      <c r="V166" s="228"/>
      <c r="W166" s="115"/>
      <c r="X166" s="115"/>
      <c r="Y166" s="228"/>
      <c r="Z166" s="115"/>
      <c r="AA166" s="115"/>
      <c r="AB166" s="6"/>
      <c r="AC166" s="6"/>
      <c r="AD166" s="6"/>
      <c r="AE166" s="6"/>
      <c r="AF166" s="6"/>
      <c r="AG166" s="6"/>
    </row>
    <row r="167" spans="1:33" s="45" customFormat="1" ht="12.75" hidden="1" customHeight="1" x14ac:dyDescent="0.35">
      <c r="A167" s="37"/>
      <c r="B167" s="228"/>
      <c r="C167" s="228"/>
      <c r="D167" s="228"/>
      <c r="E167" s="115"/>
      <c r="F167" s="115"/>
      <c r="G167" s="228"/>
      <c r="H167" s="115"/>
      <c r="I167" s="115"/>
      <c r="J167" s="228"/>
      <c r="K167" s="115"/>
      <c r="L167" s="115"/>
      <c r="M167" s="228"/>
      <c r="N167" s="115"/>
      <c r="O167" s="115"/>
      <c r="P167" s="228"/>
      <c r="Q167" s="115"/>
      <c r="R167" s="115"/>
      <c r="S167" s="228"/>
      <c r="T167" s="115"/>
      <c r="U167" s="115"/>
      <c r="V167" s="228"/>
      <c r="W167" s="115"/>
      <c r="X167" s="115"/>
      <c r="Y167" s="228"/>
      <c r="Z167" s="115"/>
      <c r="AA167" s="115"/>
      <c r="AB167" s="6"/>
      <c r="AC167" s="6"/>
      <c r="AD167" s="6"/>
      <c r="AE167" s="6"/>
      <c r="AF167" s="6"/>
      <c r="AG167" s="6"/>
    </row>
    <row r="168" spans="1:33" s="45" customFormat="1" ht="12.75" hidden="1" customHeight="1" x14ac:dyDescent="0.35">
      <c r="A168" s="37"/>
      <c r="B168" s="228"/>
      <c r="C168" s="228"/>
      <c r="D168" s="228"/>
      <c r="E168" s="115"/>
      <c r="F168" s="115"/>
      <c r="G168" s="228"/>
      <c r="H168" s="115"/>
      <c r="I168" s="115"/>
      <c r="J168" s="228"/>
      <c r="K168" s="115"/>
      <c r="L168" s="115"/>
      <c r="M168" s="228"/>
      <c r="N168" s="115"/>
      <c r="O168" s="115"/>
      <c r="P168" s="228"/>
      <c r="Q168" s="115"/>
      <c r="R168" s="115"/>
      <c r="S168" s="228"/>
      <c r="T168" s="115"/>
      <c r="U168" s="115"/>
      <c r="V168" s="228"/>
      <c r="W168" s="115"/>
      <c r="X168" s="115"/>
      <c r="Y168" s="228"/>
      <c r="Z168" s="115"/>
      <c r="AA168" s="115"/>
      <c r="AB168" s="6"/>
      <c r="AC168" s="6"/>
      <c r="AD168" s="6"/>
      <c r="AE168" s="6"/>
      <c r="AF168" s="6"/>
      <c r="AG168" s="6"/>
    </row>
    <row r="169" spans="1:33" s="45" customFormat="1" ht="12.75" hidden="1" customHeight="1" x14ac:dyDescent="0.35">
      <c r="A169" s="37"/>
      <c r="B169" s="228"/>
      <c r="C169" s="228"/>
      <c r="D169" s="228"/>
      <c r="E169" s="115"/>
      <c r="F169" s="115"/>
      <c r="G169" s="228"/>
      <c r="H169" s="115"/>
      <c r="I169" s="115"/>
      <c r="J169" s="228"/>
      <c r="K169" s="115"/>
      <c r="L169" s="115"/>
      <c r="M169" s="228"/>
      <c r="N169" s="115"/>
      <c r="O169" s="115"/>
      <c r="P169" s="228"/>
      <c r="Q169" s="115"/>
      <c r="R169" s="115"/>
      <c r="S169" s="228"/>
      <c r="T169" s="115"/>
      <c r="U169" s="115"/>
      <c r="V169" s="228"/>
      <c r="W169" s="115"/>
      <c r="X169" s="115"/>
      <c r="Y169" s="228"/>
      <c r="Z169" s="115"/>
      <c r="AA169" s="115"/>
      <c r="AB169" s="6"/>
      <c r="AC169" s="6"/>
      <c r="AD169" s="6"/>
      <c r="AE169" s="6"/>
      <c r="AF169" s="6"/>
      <c r="AG169" s="6"/>
    </row>
    <row r="170" spans="1:33" s="45" customFormat="1" ht="12.75" hidden="1" customHeight="1" x14ac:dyDescent="0.35">
      <c r="A170" s="37"/>
      <c r="B170" s="228"/>
      <c r="C170" s="228"/>
      <c r="D170" s="228"/>
      <c r="E170" s="115"/>
      <c r="F170" s="115"/>
      <c r="G170" s="228"/>
      <c r="H170" s="115"/>
      <c r="I170" s="115"/>
      <c r="J170" s="228"/>
      <c r="K170" s="115"/>
      <c r="L170" s="115"/>
      <c r="M170" s="228"/>
      <c r="N170" s="115"/>
      <c r="O170" s="115"/>
      <c r="P170" s="228"/>
      <c r="Q170" s="115"/>
      <c r="R170" s="115"/>
      <c r="S170" s="228"/>
      <c r="T170" s="115"/>
      <c r="U170" s="115"/>
      <c r="V170" s="228"/>
      <c r="W170" s="115"/>
      <c r="X170" s="115"/>
      <c r="Y170" s="228"/>
      <c r="Z170" s="115"/>
      <c r="AA170" s="115"/>
      <c r="AB170" s="6"/>
      <c r="AC170" s="6"/>
      <c r="AD170" s="6"/>
      <c r="AE170" s="6"/>
      <c r="AF170" s="6"/>
      <c r="AG170" s="6"/>
    </row>
    <row r="171" spans="1:33" s="45" customFormat="1" ht="12.75" hidden="1" customHeight="1" x14ac:dyDescent="0.35">
      <c r="A171" s="37"/>
      <c r="B171" s="228"/>
      <c r="C171" s="228"/>
      <c r="D171" s="228"/>
      <c r="E171" s="115"/>
      <c r="F171" s="115"/>
      <c r="G171" s="228"/>
      <c r="H171" s="115"/>
      <c r="I171" s="115"/>
      <c r="J171" s="228"/>
      <c r="K171" s="115"/>
      <c r="L171" s="115"/>
      <c r="M171" s="228"/>
      <c r="N171" s="115"/>
      <c r="O171" s="115"/>
      <c r="P171" s="228"/>
      <c r="Q171" s="115"/>
      <c r="R171" s="115"/>
      <c r="S171" s="228"/>
      <c r="T171" s="115"/>
      <c r="U171" s="115"/>
      <c r="V171" s="228"/>
      <c r="W171" s="115"/>
      <c r="X171" s="115"/>
      <c r="Y171" s="228"/>
      <c r="Z171" s="115"/>
      <c r="AA171" s="115"/>
      <c r="AB171" s="6"/>
      <c r="AC171" s="6"/>
      <c r="AD171" s="6"/>
      <c r="AE171" s="6"/>
      <c r="AF171" s="6"/>
      <c r="AG171" s="6"/>
    </row>
    <row r="172" spans="1:33" s="45" customFormat="1" ht="12.75" hidden="1" customHeight="1" x14ac:dyDescent="0.35">
      <c r="A172" s="37"/>
      <c r="B172" s="228"/>
      <c r="C172" s="228"/>
      <c r="D172" s="228"/>
      <c r="E172" s="115"/>
      <c r="F172" s="115"/>
      <c r="G172" s="228"/>
      <c r="H172" s="115"/>
      <c r="I172" s="115"/>
      <c r="J172" s="228"/>
      <c r="K172" s="115"/>
      <c r="L172" s="115"/>
      <c r="M172" s="228"/>
      <c r="N172" s="115"/>
      <c r="O172" s="115"/>
      <c r="P172" s="228"/>
      <c r="Q172" s="115"/>
      <c r="R172" s="115"/>
      <c r="S172" s="228"/>
      <c r="T172" s="115"/>
      <c r="U172" s="115"/>
      <c r="V172" s="228"/>
      <c r="W172" s="115"/>
      <c r="X172" s="115"/>
      <c r="Y172" s="228"/>
      <c r="Z172" s="115"/>
      <c r="AA172" s="115"/>
      <c r="AB172" s="6"/>
      <c r="AC172" s="6"/>
      <c r="AD172" s="6"/>
      <c r="AE172" s="6"/>
      <c r="AF172" s="6"/>
      <c r="AG172" s="6"/>
    </row>
    <row r="173" spans="1:33" s="45" customFormat="1" ht="12.75" hidden="1" customHeight="1" x14ac:dyDescent="0.35">
      <c r="A173" s="37"/>
      <c r="B173" s="228"/>
      <c r="C173" s="228"/>
      <c r="D173" s="228"/>
      <c r="E173" s="115"/>
      <c r="F173" s="115"/>
      <c r="G173" s="228"/>
      <c r="H173" s="115"/>
      <c r="I173" s="115"/>
      <c r="J173" s="228"/>
      <c r="K173" s="115"/>
      <c r="L173" s="115"/>
      <c r="M173" s="228"/>
      <c r="N173" s="115"/>
      <c r="O173" s="115"/>
      <c r="P173" s="228"/>
      <c r="Q173" s="115"/>
      <c r="R173" s="115"/>
      <c r="S173" s="228"/>
      <c r="T173" s="115"/>
      <c r="U173" s="115"/>
      <c r="V173" s="228"/>
      <c r="W173" s="115"/>
      <c r="X173" s="115"/>
      <c r="Y173" s="228"/>
      <c r="Z173" s="115"/>
      <c r="AA173" s="115"/>
      <c r="AB173" s="6"/>
      <c r="AC173" s="6"/>
      <c r="AD173" s="6"/>
      <c r="AE173" s="6"/>
      <c r="AF173" s="6"/>
      <c r="AG173" s="6"/>
    </row>
    <row r="174" spans="1:33" s="45" customFormat="1" ht="12.75" hidden="1" customHeight="1" x14ac:dyDescent="0.35">
      <c r="A174" s="37"/>
      <c r="B174" s="228"/>
      <c r="C174" s="228"/>
      <c r="D174" s="228"/>
      <c r="E174" s="115"/>
      <c r="F174" s="115"/>
      <c r="G174" s="228"/>
      <c r="H174" s="115"/>
      <c r="I174" s="115"/>
      <c r="J174" s="228"/>
      <c r="K174" s="115"/>
      <c r="L174" s="115"/>
      <c r="M174" s="228"/>
      <c r="N174" s="115"/>
      <c r="O174" s="115"/>
      <c r="P174" s="228"/>
      <c r="Q174" s="115"/>
      <c r="R174" s="115"/>
      <c r="S174" s="228"/>
      <c r="T174" s="115"/>
      <c r="U174" s="115"/>
      <c r="V174" s="228"/>
      <c r="W174" s="115"/>
      <c r="X174" s="115"/>
      <c r="Y174" s="228"/>
      <c r="Z174" s="115"/>
      <c r="AA174" s="115"/>
      <c r="AB174" s="6"/>
      <c r="AC174" s="6"/>
      <c r="AD174" s="6"/>
      <c r="AE174" s="6"/>
      <c r="AF174" s="6"/>
      <c r="AG174" s="6"/>
    </row>
    <row r="175" spans="1:33" s="45" customFormat="1" ht="12.75" hidden="1" customHeight="1" x14ac:dyDescent="0.35">
      <c r="A175" s="37"/>
      <c r="B175" s="228"/>
      <c r="C175" s="228"/>
      <c r="D175" s="228"/>
      <c r="E175" s="115"/>
      <c r="F175" s="115"/>
      <c r="G175" s="228"/>
      <c r="H175" s="115"/>
      <c r="I175" s="115"/>
      <c r="J175" s="228"/>
      <c r="K175" s="115"/>
      <c r="L175" s="115"/>
      <c r="M175" s="228"/>
      <c r="N175" s="115"/>
      <c r="O175" s="115"/>
      <c r="P175" s="228"/>
      <c r="Q175" s="115"/>
      <c r="R175" s="115"/>
      <c r="S175" s="228"/>
      <c r="T175" s="115"/>
      <c r="U175" s="115"/>
      <c r="V175" s="228"/>
      <c r="W175" s="115"/>
      <c r="X175" s="115"/>
      <c r="Y175" s="228"/>
      <c r="Z175" s="115"/>
      <c r="AA175" s="115"/>
      <c r="AB175" s="6"/>
      <c r="AC175" s="6"/>
      <c r="AD175" s="6"/>
      <c r="AE175" s="6"/>
      <c r="AF175" s="6"/>
      <c r="AG175" s="6"/>
    </row>
    <row r="176" spans="1:33" s="45" customFormat="1" ht="12.75" hidden="1" customHeight="1" x14ac:dyDescent="0.35">
      <c r="A176" s="37"/>
      <c r="B176" s="228"/>
      <c r="C176" s="228"/>
      <c r="D176" s="228"/>
      <c r="E176" s="115"/>
      <c r="F176" s="115"/>
      <c r="G176" s="228"/>
      <c r="H176" s="115"/>
      <c r="I176" s="115"/>
      <c r="J176" s="228"/>
      <c r="K176" s="115"/>
      <c r="L176" s="115"/>
      <c r="M176" s="228"/>
      <c r="N176" s="115"/>
      <c r="O176" s="115"/>
      <c r="P176" s="228"/>
      <c r="Q176" s="115"/>
      <c r="R176" s="115"/>
      <c r="S176" s="228"/>
      <c r="T176" s="115"/>
      <c r="U176" s="115"/>
      <c r="V176" s="228"/>
      <c r="W176" s="115"/>
      <c r="X176" s="115"/>
      <c r="Y176" s="228"/>
      <c r="Z176" s="115"/>
      <c r="AA176" s="115"/>
      <c r="AB176" s="6"/>
      <c r="AC176" s="6"/>
      <c r="AD176" s="6"/>
      <c r="AE176" s="6"/>
      <c r="AF176" s="6"/>
      <c r="AG176" s="6"/>
    </row>
    <row r="177" spans="1:33" s="45" customFormat="1" ht="12.75" hidden="1" customHeight="1" x14ac:dyDescent="0.35">
      <c r="A177" s="37"/>
      <c r="B177" s="228"/>
      <c r="C177" s="228"/>
      <c r="D177" s="228"/>
      <c r="E177" s="115"/>
      <c r="F177" s="115"/>
      <c r="G177" s="228"/>
      <c r="H177" s="115"/>
      <c r="I177" s="115"/>
      <c r="J177" s="228"/>
      <c r="K177" s="115"/>
      <c r="L177" s="115"/>
      <c r="M177" s="228"/>
      <c r="N177" s="115"/>
      <c r="O177" s="115"/>
      <c r="P177" s="228"/>
      <c r="Q177" s="115"/>
      <c r="R177" s="115"/>
      <c r="S177" s="228"/>
      <c r="T177" s="115"/>
      <c r="U177" s="115"/>
      <c r="V177" s="228"/>
      <c r="W177" s="115"/>
      <c r="X177" s="115"/>
      <c r="Y177" s="228"/>
      <c r="Z177" s="115"/>
      <c r="AA177" s="115"/>
      <c r="AB177" s="6"/>
      <c r="AC177" s="6"/>
      <c r="AD177" s="6"/>
      <c r="AE177" s="6"/>
      <c r="AF177" s="6"/>
      <c r="AG177" s="6"/>
    </row>
    <row r="178" spans="1:33" s="45" customFormat="1" ht="12.75" hidden="1" customHeight="1" x14ac:dyDescent="0.35">
      <c r="A178" s="37"/>
      <c r="B178" s="228"/>
      <c r="C178" s="228"/>
      <c r="D178" s="228"/>
      <c r="E178" s="115"/>
      <c r="F178" s="115"/>
      <c r="G178" s="228"/>
      <c r="H178" s="115"/>
      <c r="I178" s="115"/>
      <c r="J178" s="228"/>
      <c r="K178" s="115"/>
      <c r="L178" s="115"/>
      <c r="M178" s="228"/>
      <c r="N178" s="115"/>
      <c r="O178" s="115"/>
      <c r="P178" s="228"/>
      <c r="Q178" s="115"/>
      <c r="R178" s="115"/>
      <c r="S178" s="228"/>
      <c r="T178" s="115"/>
      <c r="U178" s="115"/>
      <c r="V178" s="228"/>
      <c r="W178" s="115"/>
      <c r="X178" s="115"/>
      <c r="Y178" s="228"/>
      <c r="Z178" s="115"/>
      <c r="AA178" s="115"/>
      <c r="AB178" s="6"/>
      <c r="AC178" s="6"/>
      <c r="AD178" s="6"/>
      <c r="AE178" s="6"/>
      <c r="AF178" s="6"/>
      <c r="AG178" s="6"/>
    </row>
    <row r="179" spans="1:33" s="45" customFormat="1" ht="12.75" hidden="1" customHeight="1" x14ac:dyDescent="0.35">
      <c r="A179" s="37"/>
      <c r="B179" s="228"/>
      <c r="C179" s="228"/>
      <c r="D179" s="228"/>
      <c r="E179" s="115"/>
      <c r="F179" s="115"/>
      <c r="G179" s="228"/>
      <c r="H179" s="115"/>
      <c r="I179" s="115"/>
      <c r="J179" s="228"/>
      <c r="K179" s="115"/>
      <c r="L179" s="115"/>
      <c r="M179" s="228"/>
      <c r="N179" s="115"/>
      <c r="O179" s="115"/>
      <c r="P179" s="228"/>
      <c r="Q179" s="115"/>
      <c r="R179" s="115"/>
      <c r="S179" s="228"/>
      <c r="T179" s="115"/>
      <c r="U179" s="115"/>
      <c r="V179" s="228"/>
      <c r="W179" s="115"/>
      <c r="X179" s="115"/>
      <c r="Y179" s="228"/>
      <c r="Z179" s="115"/>
      <c r="AA179" s="115"/>
      <c r="AB179" s="6"/>
      <c r="AC179" s="6"/>
      <c r="AD179" s="6"/>
      <c r="AE179" s="6"/>
      <c r="AF179" s="6"/>
      <c r="AG179" s="6"/>
    </row>
    <row r="180" spans="1:33" s="45" customFormat="1" ht="12.75" hidden="1" customHeight="1" x14ac:dyDescent="0.35">
      <c r="A180" s="37"/>
      <c r="B180" s="228"/>
      <c r="C180" s="228"/>
      <c r="D180" s="228"/>
      <c r="E180" s="115"/>
      <c r="F180" s="115"/>
      <c r="G180" s="228"/>
      <c r="H180" s="115"/>
      <c r="I180" s="115"/>
      <c r="J180" s="228"/>
      <c r="K180" s="115"/>
      <c r="L180" s="115"/>
      <c r="M180" s="228"/>
      <c r="N180" s="115"/>
      <c r="O180" s="115"/>
      <c r="P180" s="228"/>
      <c r="Q180" s="115"/>
      <c r="R180" s="115"/>
      <c r="S180" s="228"/>
      <c r="T180" s="115"/>
      <c r="U180" s="115"/>
      <c r="V180" s="228"/>
      <c r="W180" s="115"/>
      <c r="X180" s="115"/>
      <c r="Y180" s="228"/>
      <c r="Z180" s="115"/>
      <c r="AA180" s="115"/>
      <c r="AB180" s="6"/>
      <c r="AC180" s="6"/>
      <c r="AD180" s="6"/>
      <c r="AE180" s="6"/>
      <c r="AF180" s="6"/>
      <c r="AG180" s="6"/>
    </row>
    <row r="181" spans="1:33" s="45" customFormat="1" ht="12.75" hidden="1" customHeight="1" x14ac:dyDescent="0.35">
      <c r="A181" s="37"/>
      <c r="B181" s="228"/>
      <c r="C181" s="228"/>
      <c r="D181" s="228"/>
      <c r="E181" s="115"/>
      <c r="F181" s="115"/>
      <c r="G181" s="228"/>
      <c r="H181" s="115"/>
      <c r="I181" s="115"/>
      <c r="J181" s="228"/>
      <c r="K181" s="115"/>
      <c r="L181" s="115"/>
      <c r="M181" s="228"/>
      <c r="N181" s="115"/>
      <c r="O181" s="115"/>
      <c r="P181" s="228"/>
      <c r="Q181" s="115"/>
      <c r="R181" s="115"/>
      <c r="S181" s="228"/>
      <c r="T181" s="115"/>
      <c r="U181" s="115"/>
      <c r="V181" s="228"/>
      <c r="W181" s="115"/>
      <c r="X181" s="115"/>
      <c r="Y181" s="228"/>
      <c r="Z181" s="115"/>
      <c r="AA181" s="115"/>
      <c r="AB181" s="6"/>
      <c r="AC181" s="6"/>
      <c r="AD181" s="6"/>
      <c r="AE181" s="6"/>
      <c r="AF181" s="6"/>
      <c r="AG181" s="6"/>
    </row>
    <row r="182" spans="1:33" s="45" customFormat="1" ht="12.75" hidden="1" customHeight="1" x14ac:dyDescent="0.35">
      <c r="A182" s="37"/>
      <c r="B182" s="228"/>
      <c r="C182" s="228"/>
      <c r="D182" s="228"/>
      <c r="E182" s="115"/>
      <c r="F182" s="115"/>
      <c r="G182" s="228"/>
      <c r="H182" s="115"/>
      <c r="I182" s="115"/>
      <c r="J182" s="228"/>
      <c r="K182" s="115"/>
      <c r="L182" s="115"/>
      <c r="M182" s="228"/>
      <c r="N182" s="115"/>
      <c r="O182" s="115"/>
      <c r="P182" s="228"/>
      <c r="Q182" s="115"/>
      <c r="R182" s="115"/>
      <c r="S182" s="228"/>
      <c r="T182" s="115"/>
      <c r="U182" s="115"/>
      <c r="V182" s="228"/>
      <c r="W182" s="115"/>
      <c r="X182" s="115"/>
      <c r="Y182" s="228"/>
      <c r="Z182" s="115"/>
      <c r="AA182" s="115"/>
      <c r="AB182" s="6"/>
      <c r="AC182" s="6"/>
      <c r="AD182" s="6"/>
      <c r="AE182" s="6"/>
      <c r="AF182" s="6"/>
      <c r="AG182" s="6"/>
    </row>
    <row r="183" spans="1:33" s="45" customFormat="1" ht="12.75" hidden="1" customHeight="1" x14ac:dyDescent="0.35">
      <c r="A183" s="37"/>
      <c r="B183" s="228"/>
      <c r="C183" s="228"/>
      <c r="D183" s="228"/>
      <c r="E183" s="115"/>
      <c r="F183" s="115"/>
      <c r="G183" s="228"/>
      <c r="H183" s="115"/>
      <c r="I183" s="115"/>
      <c r="J183" s="228"/>
      <c r="K183" s="115"/>
      <c r="L183" s="115"/>
      <c r="M183" s="228"/>
      <c r="N183" s="115"/>
      <c r="O183" s="115"/>
      <c r="P183" s="228"/>
      <c r="Q183" s="115"/>
      <c r="R183" s="115"/>
      <c r="S183" s="228"/>
      <c r="T183" s="115"/>
      <c r="U183" s="115"/>
      <c r="V183" s="228"/>
      <c r="W183" s="115"/>
      <c r="X183" s="115"/>
      <c r="Y183" s="228"/>
      <c r="Z183" s="115"/>
      <c r="AA183" s="115"/>
      <c r="AB183" s="6"/>
      <c r="AC183" s="6"/>
      <c r="AD183" s="6"/>
      <c r="AE183" s="6"/>
      <c r="AF183" s="6"/>
      <c r="AG183" s="6"/>
    </row>
    <row r="184" spans="1:33" s="45" customFormat="1" ht="12.75" hidden="1" customHeight="1" x14ac:dyDescent="0.35">
      <c r="A184" s="37"/>
      <c r="B184" s="228"/>
      <c r="C184" s="228"/>
      <c r="D184" s="228"/>
      <c r="E184" s="115"/>
      <c r="F184" s="115"/>
      <c r="G184" s="228"/>
      <c r="H184" s="115"/>
      <c r="I184" s="115"/>
      <c r="J184" s="228"/>
      <c r="K184" s="115"/>
      <c r="L184" s="115"/>
      <c r="M184" s="228"/>
      <c r="N184" s="115"/>
      <c r="O184" s="115"/>
      <c r="P184" s="228"/>
      <c r="Q184" s="115"/>
      <c r="R184" s="115"/>
      <c r="S184" s="228"/>
      <c r="T184" s="115"/>
      <c r="U184" s="115"/>
      <c r="V184" s="228"/>
      <c r="W184" s="115"/>
      <c r="X184" s="115"/>
      <c r="Y184" s="228"/>
      <c r="Z184" s="115"/>
      <c r="AA184" s="115"/>
      <c r="AB184" s="6"/>
      <c r="AC184" s="6"/>
      <c r="AD184" s="6"/>
      <c r="AE184" s="6"/>
      <c r="AF184" s="6"/>
      <c r="AG184" s="6"/>
    </row>
    <row r="185" spans="1:33" s="45" customFormat="1" ht="12.75" hidden="1" customHeight="1" x14ac:dyDescent="0.35">
      <c r="A185" s="37"/>
      <c r="B185" s="228"/>
      <c r="C185" s="228"/>
      <c r="D185" s="228"/>
      <c r="E185" s="115"/>
      <c r="F185" s="115"/>
      <c r="G185" s="228"/>
      <c r="H185" s="115"/>
      <c r="I185" s="115"/>
      <c r="J185" s="228"/>
      <c r="K185" s="115"/>
      <c r="L185" s="115"/>
      <c r="M185" s="228"/>
      <c r="N185" s="115"/>
      <c r="O185" s="115"/>
      <c r="P185" s="228"/>
      <c r="Q185" s="115"/>
      <c r="R185" s="115"/>
      <c r="S185" s="228"/>
      <c r="T185" s="115"/>
      <c r="U185" s="115"/>
      <c r="V185" s="228"/>
      <c r="W185" s="115"/>
      <c r="X185" s="115"/>
      <c r="Y185" s="228"/>
      <c r="Z185" s="115"/>
      <c r="AA185" s="115"/>
      <c r="AB185" s="6"/>
      <c r="AC185" s="6"/>
      <c r="AD185" s="6"/>
      <c r="AE185" s="6"/>
      <c r="AF185" s="6"/>
      <c r="AG185" s="6"/>
    </row>
    <row r="186" spans="1:33" s="45" customFormat="1" ht="12.75" hidden="1" customHeight="1" x14ac:dyDescent="0.35">
      <c r="A186" s="37"/>
      <c r="B186" s="228"/>
      <c r="C186" s="228"/>
      <c r="D186" s="228"/>
      <c r="E186" s="115"/>
      <c r="F186" s="115"/>
      <c r="G186" s="228"/>
      <c r="H186" s="115"/>
      <c r="I186" s="115"/>
      <c r="J186" s="228"/>
      <c r="K186" s="115"/>
      <c r="L186" s="115"/>
      <c r="M186" s="228"/>
      <c r="N186" s="115"/>
      <c r="O186" s="115"/>
      <c r="P186" s="228"/>
      <c r="Q186" s="115"/>
      <c r="R186" s="115"/>
      <c r="S186" s="228"/>
      <c r="T186" s="115"/>
      <c r="U186" s="115"/>
      <c r="V186" s="228"/>
      <c r="W186" s="115"/>
      <c r="X186" s="115"/>
      <c r="Y186" s="228"/>
      <c r="Z186" s="115"/>
      <c r="AA186" s="115"/>
      <c r="AB186" s="6"/>
      <c r="AC186" s="6"/>
      <c r="AD186" s="6"/>
      <c r="AE186" s="6"/>
      <c r="AF186" s="6"/>
      <c r="AG186" s="6"/>
    </row>
    <row r="187" spans="1:33" s="45" customFormat="1" ht="12.75" hidden="1" customHeight="1" x14ac:dyDescent="0.35">
      <c r="A187" s="37"/>
      <c r="B187" s="228"/>
      <c r="C187" s="228"/>
      <c r="D187" s="228"/>
      <c r="E187" s="115"/>
      <c r="F187" s="115"/>
      <c r="G187" s="228"/>
      <c r="H187" s="115"/>
      <c r="I187" s="115"/>
      <c r="J187" s="228"/>
      <c r="K187" s="115"/>
      <c r="L187" s="115"/>
      <c r="M187" s="228"/>
      <c r="N187" s="115"/>
      <c r="O187" s="115"/>
      <c r="P187" s="228"/>
      <c r="Q187" s="115"/>
      <c r="R187" s="115"/>
      <c r="S187" s="228"/>
      <c r="T187" s="115"/>
      <c r="U187" s="115"/>
      <c r="V187" s="228"/>
      <c r="W187" s="115"/>
      <c r="X187" s="115"/>
      <c r="Y187" s="228"/>
      <c r="Z187" s="115"/>
      <c r="AA187" s="115"/>
      <c r="AB187" s="6"/>
      <c r="AC187" s="6"/>
      <c r="AD187" s="6"/>
      <c r="AE187" s="6"/>
      <c r="AF187" s="6"/>
      <c r="AG187" s="6"/>
    </row>
    <row r="188" spans="1:33" s="45" customFormat="1" ht="12.75" hidden="1" customHeight="1" x14ac:dyDescent="0.35">
      <c r="A188" s="37"/>
      <c r="B188" s="228"/>
      <c r="C188" s="228"/>
      <c r="D188" s="228"/>
      <c r="E188" s="115"/>
      <c r="F188" s="115"/>
      <c r="G188" s="228"/>
      <c r="H188" s="115"/>
      <c r="I188" s="115"/>
      <c r="J188" s="228"/>
      <c r="K188" s="115"/>
      <c r="L188" s="115"/>
      <c r="M188" s="228"/>
      <c r="N188" s="115"/>
      <c r="O188" s="115"/>
      <c r="P188" s="228"/>
      <c r="Q188" s="115"/>
      <c r="R188" s="115"/>
      <c r="S188" s="228"/>
      <c r="T188" s="115"/>
      <c r="U188" s="115"/>
      <c r="V188" s="228"/>
      <c r="W188" s="115"/>
      <c r="X188" s="115"/>
      <c r="Y188" s="228"/>
      <c r="Z188" s="115"/>
      <c r="AA188" s="115"/>
      <c r="AB188" s="6"/>
      <c r="AC188" s="6"/>
      <c r="AD188" s="6"/>
      <c r="AE188" s="6"/>
      <c r="AF188" s="6"/>
      <c r="AG188" s="6"/>
    </row>
    <row r="189" spans="1:33" s="45" customFormat="1" ht="12.75" hidden="1" customHeight="1" x14ac:dyDescent="0.35">
      <c r="A189" s="37"/>
      <c r="B189" s="228"/>
      <c r="C189" s="228"/>
      <c r="D189" s="228"/>
      <c r="E189" s="115"/>
      <c r="F189" s="115"/>
      <c r="G189" s="228"/>
      <c r="H189" s="115"/>
      <c r="I189" s="115"/>
      <c r="J189" s="228"/>
      <c r="K189" s="115"/>
      <c r="L189" s="115"/>
      <c r="M189" s="228"/>
      <c r="N189" s="115"/>
      <c r="O189" s="115"/>
      <c r="P189" s="228"/>
      <c r="Q189" s="115"/>
      <c r="R189" s="115"/>
      <c r="S189" s="228"/>
      <c r="T189" s="115"/>
      <c r="U189" s="115"/>
      <c r="V189" s="228"/>
      <c r="W189" s="115"/>
      <c r="X189" s="115"/>
      <c r="Y189" s="228"/>
      <c r="Z189" s="115"/>
      <c r="AA189" s="115"/>
      <c r="AB189" s="6"/>
      <c r="AC189" s="6"/>
      <c r="AD189" s="6"/>
      <c r="AE189" s="6"/>
      <c r="AF189" s="6"/>
      <c r="AG189" s="6"/>
    </row>
    <row r="190" spans="1:33" s="45" customFormat="1" ht="12.75" hidden="1" customHeight="1" x14ac:dyDescent="0.35">
      <c r="A190" s="37"/>
      <c r="B190" s="228"/>
      <c r="C190" s="228"/>
      <c r="D190" s="228"/>
      <c r="E190" s="115"/>
      <c r="F190" s="115"/>
      <c r="G190" s="228"/>
      <c r="H190" s="115"/>
      <c r="I190" s="115"/>
      <c r="J190" s="228"/>
      <c r="K190" s="115"/>
      <c r="L190" s="115"/>
      <c r="M190" s="228"/>
      <c r="N190" s="115"/>
      <c r="O190" s="115"/>
      <c r="P190" s="228"/>
      <c r="Q190" s="115"/>
      <c r="R190" s="115"/>
      <c r="S190" s="228"/>
      <c r="T190" s="115"/>
      <c r="U190" s="115"/>
      <c r="V190" s="228"/>
      <c r="W190" s="115"/>
      <c r="X190" s="115"/>
      <c r="Y190" s="228"/>
      <c r="Z190" s="115"/>
      <c r="AA190" s="115"/>
      <c r="AB190" s="6"/>
      <c r="AC190" s="6"/>
      <c r="AD190" s="6"/>
      <c r="AE190" s="6"/>
      <c r="AF190" s="6"/>
      <c r="AG190" s="6"/>
    </row>
    <row r="191" spans="1:33" s="45" customFormat="1" ht="12.75" hidden="1" customHeight="1" x14ac:dyDescent="0.35">
      <c r="A191" s="37"/>
      <c r="B191" s="228"/>
      <c r="C191" s="228"/>
      <c r="D191" s="228"/>
      <c r="E191" s="115"/>
      <c r="F191" s="115"/>
      <c r="G191" s="228"/>
      <c r="H191" s="115"/>
      <c r="I191" s="115"/>
      <c r="J191" s="228"/>
      <c r="K191" s="115"/>
      <c r="L191" s="115"/>
      <c r="M191" s="228"/>
      <c r="N191" s="115"/>
      <c r="O191" s="115"/>
      <c r="P191" s="228"/>
      <c r="Q191" s="115"/>
      <c r="R191" s="115"/>
      <c r="S191" s="228"/>
      <c r="T191" s="115"/>
      <c r="U191" s="115"/>
      <c r="V191" s="228"/>
      <c r="W191" s="115"/>
      <c r="X191" s="115"/>
      <c r="Y191" s="228"/>
      <c r="Z191" s="115"/>
      <c r="AA191" s="115"/>
      <c r="AB191" s="6"/>
      <c r="AC191" s="6"/>
      <c r="AD191" s="6"/>
      <c r="AE191" s="6"/>
      <c r="AF191" s="6"/>
      <c r="AG191" s="6"/>
    </row>
    <row r="192" spans="1:33" s="45" customFormat="1" ht="12.75" hidden="1" customHeight="1" x14ac:dyDescent="0.35">
      <c r="A192" s="37"/>
      <c r="B192" s="228"/>
      <c r="C192" s="228"/>
      <c r="D192" s="228"/>
      <c r="E192" s="115"/>
      <c r="F192" s="115"/>
      <c r="G192" s="228"/>
      <c r="H192" s="115"/>
      <c r="I192" s="115"/>
      <c r="J192" s="228"/>
      <c r="K192" s="115"/>
      <c r="L192" s="115"/>
      <c r="M192" s="228"/>
      <c r="N192" s="115"/>
      <c r="O192" s="115"/>
      <c r="P192" s="228"/>
      <c r="Q192" s="115"/>
      <c r="R192" s="115"/>
      <c r="S192" s="228"/>
      <c r="T192" s="115"/>
      <c r="U192" s="115"/>
      <c r="V192" s="228"/>
      <c r="W192" s="115"/>
      <c r="X192" s="115"/>
      <c r="Y192" s="228"/>
      <c r="Z192" s="115"/>
      <c r="AA192" s="115"/>
      <c r="AB192" s="6"/>
      <c r="AC192" s="6"/>
      <c r="AD192" s="6"/>
      <c r="AE192" s="6"/>
      <c r="AF192" s="6"/>
      <c r="AG192" s="6"/>
    </row>
    <row r="193" spans="1:33" s="45" customFormat="1" ht="12.75" hidden="1" customHeight="1" x14ac:dyDescent="0.35">
      <c r="A193" s="37"/>
      <c r="B193" s="228"/>
      <c r="C193" s="228"/>
      <c r="D193" s="228"/>
      <c r="E193" s="115"/>
      <c r="F193" s="115"/>
      <c r="G193" s="228"/>
      <c r="H193" s="115"/>
      <c r="I193" s="115"/>
      <c r="J193" s="228"/>
      <c r="K193" s="115"/>
      <c r="L193" s="115"/>
      <c r="M193" s="228"/>
      <c r="N193" s="115"/>
      <c r="O193" s="115"/>
      <c r="P193" s="228"/>
      <c r="Q193" s="115"/>
      <c r="R193" s="115"/>
      <c r="S193" s="228"/>
      <c r="T193" s="115"/>
      <c r="U193" s="115"/>
      <c r="V193" s="228"/>
      <c r="W193" s="115"/>
      <c r="X193" s="115"/>
      <c r="Y193" s="228"/>
      <c r="Z193" s="115"/>
      <c r="AA193" s="115"/>
      <c r="AB193" s="6"/>
      <c r="AC193" s="6"/>
      <c r="AD193" s="6"/>
      <c r="AE193" s="6"/>
      <c r="AF193" s="6"/>
      <c r="AG193" s="6"/>
    </row>
    <row r="194" spans="1:33" s="45" customFormat="1" ht="12.75" hidden="1" customHeight="1" x14ac:dyDescent="0.35">
      <c r="A194" s="37"/>
      <c r="B194" s="228"/>
      <c r="C194" s="228"/>
      <c r="D194" s="228"/>
      <c r="E194" s="115"/>
      <c r="F194" s="115"/>
      <c r="G194" s="228"/>
      <c r="H194" s="115"/>
      <c r="I194" s="115"/>
      <c r="J194" s="228"/>
      <c r="K194" s="115"/>
      <c r="L194" s="115"/>
      <c r="M194" s="228"/>
      <c r="N194" s="115"/>
      <c r="O194" s="115"/>
      <c r="P194" s="228"/>
      <c r="Q194" s="115"/>
      <c r="R194" s="115"/>
      <c r="S194" s="228"/>
      <c r="T194" s="115"/>
      <c r="U194" s="115"/>
      <c r="V194" s="228"/>
      <c r="W194" s="115"/>
      <c r="X194" s="115"/>
      <c r="Y194" s="228"/>
      <c r="Z194" s="115"/>
      <c r="AA194" s="115"/>
      <c r="AB194" s="6"/>
      <c r="AC194" s="6"/>
      <c r="AD194" s="6"/>
      <c r="AE194" s="6"/>
      <c r="AF194" s="6"/>
      <c r="AG194" s="6"/>
    </row>
    <row r="195" spans="1:33" s="45" customFormat="1" ht="12.75" hidden="1" customHeight="1" x14ac:dyDescent="0.35">
      <c r="A195" s="37"/>
      <c r="B195" s="228"/>
      <c r="C195" s="228"/>
      <c r="D195" s="228"/>
      <c r="E195" s="115"/>
      <c r="F195" s="115"/>
      <c r="G195" s="228"/>
      <c r="H195" s="115"/>
      <c r="I195" s="115"/>
      <c r="J195" s="228"/>
      <c r="K195" s="115"/>
      <c r="L195" s="115"/>
      <c r="M195" s="228"/>
      <c r="N195" s="115"/>
      <c r="O195" s="115"/>
      <c r="P195" s="228"/>
      <c r="Q195" s="115"/>
      <c r="R195" s="115"/>
      <c r="S195" s="228"/>
      <c r="T195" s="115"/>
      <c r="U195" s="115"/>
      <c r="V195" s="228"/>
      <c r="W195" s="115"/>
      <c r="X195" s="115"/>
      <c r="Y195" s="228"/>
      <c r="Z195" s="115"/>
      <c r="AA195" s="115"/>
      <c r="AB195" s="6"/>
      <c r="AC195" s="6"/>
      <c r="AD195" s="6"/>
      <c r="AE195" s="6"/>
      <c r="AF195" s="6"/>
      <c r="AG195" s="6"/>
    </row>
    <row r="196" spans="1:33" s="45" customFormat="1" ht="12.75" hidden="1" customHeight="1" x14ac:dyDescent="0.35">
      <c r="A196" s="37"/>
      <c r="B196" s="228"/>
      <c r="C196" s="228"/>
      <c r="D196" s="228"/>
      <c r="E196" s="115"/>
      <c r="F196" s="115"/>
      <c r="G196" s="228"/>
      <c r="H196" s="115"/>
      <c r="I196" s="115"/>
      <c r="J196" s="228"/>
      <c r="K196" s="115"/>
      <c r="L196" s="115"/>
      <c r="M196" s="228"/>
      <c r="N196" s="115"/>
      <c r="O196" s="115"/>
      <c r="P196" s="228"/>
      <c r="Q196" s="115"/>
      <c r="R196" s="115"/>
      <c r="S196" s="228"/>
      <c r="T196" s="115"/>
      <c r="U196" s="115"/>
      <c r="V196" s="228"/>
      <c r="W196" s="115"/>
      <c r="X196" s="115"/>
      <c r="Y196" s="228"/>
      <c r="Z196" s="115"/>
      <c r="AA196" s="115"/>
      <c r="AB196" s="6"/>
      <c r="AC196" s="6"/>
      <c r="AD196" s="6"/>
      <c r="AE196" s="6"/>
      <c r="AF196" s="6"/>
      <c r="AG196" s="6"/>
    </row>
    <row r="197" spans="1:33" s="45" customFormat="1" ht="12.75" hidden="1" customHeight="1" x14ac:dyDescent="0.35">
      <c r="A197" s="37"/>
      <c r="B197" s="228"/>
      <c r="C197" s="228"/>
      <c r="D197" s="228"/>
      <c r="E197" s="115"/>
      <c r="F197" s="115"/>
      <c r="G197" s="228"/>
      <c r="H197" s="115"/>
      <c r="I197" s="115"/>
      <c r="J197" s="228"/>
      <c r="K197" s="115"/>
      <c r="L197" s="115"/>
      <c r="M197" s="228"/>
      <c r="N197" s="115"/>
      <c r="O197" s="115"/>
      <c r="P197" s="228"/>
      <c r="Q197" s="115"/>
      <c r="R197" s="115"/>
      <c r="S197" s="228"/>
      <c r="T197" s="115"/>
      <c r="U197" s="115"/>
      <c r="V197" s="228"/>
      <c r="W197" s="115"/>
      <c r="X197" s="115"/>
      <c r="Y197" s="228"/>
      <c r="Z197" s="115"/>
      <c r="AA197" s="115"/>
      <c r="AB197" s="6"/>
      <c r="AC197" s="6"/>
      <c r="AD197" s="6"/>
      <c r="AE197" s="6"/>
      <c r="AF197" s="6"/>
      <c r="AG197" s="6"/>
    </row>
    <row r="198" spans="1:33" s="45" customFormat="1" ht="12.75" hidden="1" customHeight="1" x14ac:dyDescent="0.35">
      <c r="A198" s="37"/>
      <c r="B198" s="228"/>
      <c r="C198" s="228"/>
      <c r="D198" s="228"/>
      <c r="E198" s="115"/>
      <c r="F198" s="115"/>
      <c r="G198" s="228"/>
      <c r="H198" s="115"/>
      <c r="I198" s="115"/>
      <c r="J198" s="228"/>
      <c r="K198" s="115"/>
      <c r="L198" s="115"/>
      <c r="M198" s="228"/>
      <c r="N198" s="115"/>
      <c r="O198" s="115"/>
      <c r="P198" s="228"/>
      <c r="Q198" s="115"/>
      <c r="R198" s="115"/>
      <c r="S198" s="228"/>
      <c r="T198" s="115"/>
      <c r="U198" s="115"/>
      <c r="V198" s="228"/>
      <c r="W198" s="115"/>
      <c r="X198" s="115"/>
      <c r="Y198" s="228"/>
      <c r="Z198" s="115"/>
      <c r="AA198" s="115"/>
      <c r="AB198" s="6"/>
      <c r="AC198" s="6"/>
      <c r="AD198" s="6"/>
      <c r="AE198" s="6"/>
      <c r="AF198" s="6"/>
      <c r="AG198" s="6"/>
    </row>
    <row r="199" spans="1:33" s="45" customFormat="1" ht="12.75" hidden="1" customHeight="1" x14ac:dyDescent="0.35">
      <c r="A199" s="37"/>
      <c r="B199" s="228"/>
      <c r="C199" s="228"/>
      <c r="D199" s="228"/>
      <c r="E199" s="115"/>
      <c r="F199" s="115"/>
      <c r="G199" s="228"/>
      <c r="H199" s="115"/>
      <c r="I199" s="115"/>
      <c r="J199" s="228"/>
      <c r="K199" s="115"/>
      <c r="L199" s="115"/>
      <c r="M199" s="228"/>
      <c r="N199" s="115"/>
      <c r="O199" s="115"/>
      <c r="P199" s="228"/>
      <c r="Q199" s="115"/>
      <c r="R199" s="115"/>
      <c r="S199" s="228"/>
      <c r="T199" s="115"/>
      <c r="U199" s="115"/>
      <c r="V199" s="228"/>
      <c r="W199" s="115"/>
      <c r="X199" s="115"/>
      <c r="Y199" s="228"/>
      <c r="Z199" s="115"/>
      <c r="AA199" s="115"/>
      <c r="AB199" s="6"/>
      <c r="AC199" s="6"/>
      <c r="AD199" s="6"/>
      <c r="AE199" s="6"/>
      <c r="AF199" s="6"/>
      <c r="AG199" s="6"/>
    </row>
    <row r="200" spans="1:33" s="45" customFormat="1" ht="12.75" hidden="1" customHeight="1" x14ac:dyDescent="0.35">
      <c r="A200" s="37"/>
      <c r="B200" s="228"/>
      <c r="C200" s="228"/>
      <c r="D200" s="228"/>
      <c r="E200" s="115"/>
      <c r="F200" s="115"/>
      <c r="G200" s="228"/>
      <c r="H200" s="115"/>
      <c r="I200" s="115"/>
      <c r="J200" s="228"/>
      <c r="K200" s="115"/>
      <c r="L200" s="115"/>
      <c r="M200" s="228"/>
      <c r="N200" s="115"/>
      <c r="O200" s="115"/>
      <c r="P200" s="228"/>
      <c r="Q200" s="115"/>
      <c r="R200" s="115"/>
      <c r="S200" s="228"/>
      <c r="T200" s="115"/>
      <c r="U200" s="115"/>
      <c r="V200" s="228"/>
      <c r="W200" s="115"/>
      <c r="X200" s="115"/>
      <c r="Y200" s="228"/>
      <c r="Z200" s="115"/>
      <c r="AA200" s="115"/>
      <c r="AB200" s="6"/>
      <c r="AC200" s="6"/>
      <c r="AD200" s="6"/>
      <c r="AE200" s="6"/>
      <c r="AF200" s="6"/>
      <c r="AG200" s="6"/>
    </row>
    <row r="201" spans="1:33" s="45" customFormat="1" ht="12.75" hidden="1" customHeight="1" x14ac:dyDescent="0.35">
      <c r="A201" s="37"/>
      <c r="B201" s="228"/>
      <c r="C201" s="228"/>
      <c r="D201" s="228"/>
      <c r="E201" s="115"/>
      <c r="F201" s="115"/>
      <c r="G201" s="228"/>
      <c r="H201" s="115"/>
      <c r="I201" s="115"/>
      <c r="J201" s="228"/>
      <c r="K201" s="115"/>
      <c r="L201" s="115"/>
      <c r="M201" s="228"/>
      <c r="N201" s="115"/>
      <c r="O201" s="115"/>
      <c r="P201" s="228"/>
      <c r="Q201" s="115"/>
      <c r="R201" s="115"/>
      <c r="S201" s="228"/>
      <c r="T201" s="115"/>
      <c r="U201" s="115"/>
      <c r="V201" s="228"/>
      <c r="W201" s="115"/>
      <c r="X201" s="115"/>
      <c r="Y201" s="228"/>
      <c r="Z201" s="115"/>
      <c r="AA201" s="115"/>
      <c r="AB201" s="6"/>
      <c r="AC201" s="6"/>
      <c r="AD201" s="6"/>
      <c r="AE201" s="6"/>
      <c r="AF201" s="6"/>
      <c r="AG201" s="6"/>
    </row>
    <row r="202" spans="1:33" s="45" customFormat="1" ht="12.75" hidden="1" customHeight="1" x14ac:dyDescent="0.35">
      <c r="A202" s="37"/>
      <c r="B202" s="228"/>
      <c r="C202" s="228"/>
      <c r="D202" s="228"/>
      <c r="E202" s="115"/>
      <c r="F202" s="115"/>
      <c r="G202" s="228"/>
      <c r="H202" s="115"/>
      <c r="I202" s="115"/>
      <c r="J202" s="228"/>
      <c r="K202" s="115"/>
      <c r="L202" s="115"/>
      <c r="M202" s="228"/>
      <c r="N202" s="115"/>
      <c r="O202" s="115"/>
      <c r="P202" s="228"/>
      <c r="Q202" s="115"/>
      <c r="R202" s="115"/>
      <c r="S202" s="228"/>
      <c r="T202" s="115"/>
      <c r="U202" s="115"/>
      <c r="V202" s="228"/>
      <c r="W202" s="115"/>
      <c r="X202" s="115"/>
      <c r="Y202" s="228"/>
      <c r="Z202" s="115"/>
      <c r="AA202" s="115"/>
      <c r="AB202" s="6"/>
      <c r="AC202" s="6"/>
      <c r="AD202" s="6"/>
      <c r="AE202" s="6"/>
      <c r="AF202" s="6"/>
      <c r="AG202" s="6"/>
    </row>
    <row r="203" spans="1:33" s="45" customFormat="1" ht="12.75" hidden="1" customHeight="1" x14ac:dyDescent="0.35">
      <c r="A203" s="37"/>
      <c r="B203" s="228"/>
      <c r="C203" s="228"/>
      <c r="D203" s="228"/>
      <c r="E203" s="115"/>
      <c r="F203" s="115"/>
      <c r="G203" s="228"/>
      <c r="H203" s="115"/>
      <c r="I203" s="115"/>
      <c r="J203" s="228"/>
      <c r="K203" s="115"/>
      <c r="L203" s="115"/>
      <c r="M203" s="228"/>
      <c r="N203" s="115"/>
      <c r="O203" s="115"/>
      <c r="P203" s="228"/>
      <c r="Q203" s="115"/>
      <c r="R203" s="115"/>
      <c r="S203" s="228"/>
      <c r="T203" s="115"/>
      <c r="U203" s="115"/>
      <c r="V203" s="228"/>
      <c r="W203" s="115"/>
      <c r="X203" s="115"/>
      <c r="Y203" s="228"/>
      <c r="Z203" s="115"/>
      <c r="AA203" s="115"/>
      <c r="AB203" s="6"/>
      <c r="AC203" s="6"/>
      <c r="AD203" s="6"/>
      <c r="AE203" s="6"/>
      <c r="AF203" s="6"/>
      <c r="AG203" s="6"/>
    </row>
    <row r="204" spans="1:33" s="45" customFormat="1" ht="12.75" hidden="1" customHeight="1" x14ac:dyDescent="0.35">
      <c r="A204" s="37"/>
      <c r="B204" s="228"/>
      <c r="C204" s="228"/>
      <c r="D204" s="228"/>
      <c r="E204" s="115"/>
      <c r="F204" s="115"/>
      <c r="G204" s="228"/>
      <c r="H204" s="115"/>
      <c r="I204" s="115"/>
      <c r="J204" s="228"/>
      <c r="K204" s="115"/>
      <c r="L204" s="115"/>
      <c r="M204" s="228"/>
      <c r="N204" s="115"/>
      <c r="O204" s="115"/>
      <c r="P204" s="228"/>
      <c r="Q204" s="115"/>
      <c r="R204" s="115"/>
      <c r="S204" s="228"/>
      <c r="T204" s="115"/>
      <c r="U204" s="115"/>
      <c r="V204" s="228"/>
      <c r="W204" s="115"/>
      <c r="X204" s="115"/>
      <c r="Y204" s="228"/>
      <c r="Z204" s="115"/>
      <c r="AA204" s="115"/>
      <c r="AB204" s="6"/>
      <c r="AC204" s="6"/>
      <c r="AD204" s="6"/>
      <c r="AE204" s="6"/>
      <c r="AF204" s="6"/>
      <c r="AG204" s="6"/>
    </row>
    <row r="205" spans="1:33" s="45" customFormat="1" ht="12.75" hidden="1" customHeight="1" x14ac:dyDescent="0.35">
      <c r="A205" s="37"/>
      <c r="B205" s="228"/>
      <c r="C205" s="228"/>
      <c r="D205" s="228"/>
      <c r="E205" s="115"/>
      <c r="F205" s="115"/>
      <c r="G205" s="228"/>
      <c r="H205" s="115"/>
      <c r="I205" s="115"/>
      <c r="J205" s="228"/>
      <c r="K205" s="115"/>
      <c r="L205" s="115"/>
      <c r="M205" s="228"/>
      <c r="N205" s="115"/>
      <c r="O205" s="115"/>
      <c r="P205" s="228"/>
      <c r="Q205" s="115"/>
      <c r="R205" s="115"/>
      <c r="S205" s="228"/>
      <c r="T205" s="115"/>
      <c r="U205" s="115"/>
      <c r="V205" s="228"/>
      <c r="W205" s="115"/>
      <c r="X205" s="115"/>
      <c r="Y205" s="228"/>
      <c r="Z205" s="115"/>
      <c r="AA205" s="115"/>
      <c r="AB205" s="6"/>
      <c r="AC205" s="6"/>
      <c r="AD205" s="6"/>
      <c r="AE205" s="6"/>
      <c r="AF205" s="6"/>
      <c r="AG205" s="6"/>
    </row>
    <row r="206" spans="1:33" s="45" customFormat="1" ht="12.75" hidden="1" customHeight="1" x14ac:dyDescent="0.35">
      <c r="A206" s="37"/>
      <c r="B206" s="228"/>
      <c r="C206" s="228"/>
      <c r="D206" s="228"/>
      <c r="E206" s="115"/>
      <c r="F206" s="115"/>
      <c r="G206" s="228"/>
      <c r="H206" s="115"/>
      <c r="I206" s="115"/>
      <c r="J206" s="228"/>
      <c r="K206" s="115"/>
      <c r="L206" s="115"/>
      <c r="M206" s="228"/>
      <c r="N206" s="115"/>
      <c r="O206" s="115"/>
      <c r="P206" s="228"/>
      <c r="Q206" s="115"/>
      <c r="R206" s="115"/>
      <c r="S206" s="228"/>
      <c r="T206" s="115"/>
      <c r="U206" s="115"/>
      <c r="V206" s="228"/>
      <c r="W206" s="115"/>
      <c r="X206" s="115"/>
      <c r="Y206" s="228"/>
      <c r="Z206" s="115"/>
      <c r="AA206" s="115"/>
      <c r="AB206" s="6"/>
      <c r="AC206" s="6"/>
      <c r="AD206" s="6"/>
      <c r="AE206" s="6"/>
      <c r="AF206" s="6"/>
      <c r="AG206" s="6"/>
    </row>
    <row r="207" spans="1:33" s="45" customFormat="1" ht="12.75" hidden="1" customHeight="1" x14ac:dyDescent="0.35">
      <c r="A207" s="37"/>
      <c r="B207" s="228"/>
      <c r="C207" s="228"/>
      <c r="D207" s="228"/>
      <c r="E207" s="115"/>
      <c r="F207" s="115"/>
      <c r="G207" s="228"/>
      <c r="H207" s="115"/>
      <c r="I207" s="115"/>
      <c r="J207" s="228"/>
      <c r="K207" s="115"/>
      <c r="L207" s="115"/>
      <c r="M207" s="228"/>
      <c r="N207" s="115"/>
      <c r="O207" s="115"/>
      <c r="P207" s="228"/>
      <c r="Q207" s="115"/>
      <c r="R207" s="115"/>
      <c r="S207" s="228"/>
      <c r="T207" s="115"/>
      <c r="U207" s="115"/>
      <c r="V207" s="228"/>
      <c r="W207" s="115"/>
      <c r="X207" s="115"/>
      <c r="Y207" s="228"/>
      <c r="Z207" s="115"/>
      <c r="AA207" s="115"/>
      <c r="AB207" s="6"/>
      <c r="AC207" s="6"/>
      <c r="AD207" s="6"/>
      <c r="AE207" s="6"/>
      <c r="AF207" s="6"/>
      <c r="AG207" s="6"/>
    </row>
    <row r="208" spans="1:33" s="45" customFormat="1" ht="12.75" hidden="1" customHeight="1" x14ac:dyDescent="0.35">
      <c r="A208" s="37"/>
      <c r="B208" s="228"/>
      <c r="C208" s="228"/>
      <c r="D208" s="228"/>
      <c r="E208" s="115"/>
      <c r="F208" s="115"/>
      <c r="G208" s="228"/>
      <c r="H208" s="115"/>
      <c r="I208" s="115"/>
      <c r="J208" s="228"/>
      <c r="K208" s="115"/>
      <c r="L208" s="115"/>
      <c r="M208" s="228"/>
      <c r="N208" s="115"/>
      <c r="O208" s="115"/>
      <c r="P208" s="228"/>
      <c r="Q208" s="115"/>
      <c r="R208" s="115"/>
      <c r="S208" s="228"/>
      <c r="T208" s="115"/>
      <c r="U208" s="115"/>
      <c r="V208" s="228"/>
      <c r="W208" s="115"/>
      <c r="X208" s="115"/>
      <c r="Y208" s="228"/>
      <c r="Z208" s="115"/>
      <c r="AA208" s="115"/>
      <c r="AB208" s="6"/>
      <c r="AC208" s="6"/>
      <c r="AD208" s="6"/>
      <c r="AE208" s="6"/>
      <c r="AF208" s="6"/>
      <c r="AG208" s="6"/>
    </row>
    <row r="209" spans="1:33" s="45" customFormat="1" ht="12.75" hidden="1" customHeight="1" x14ac:dyDescent="0.35">
      <c r="A209" s="37"/>
      <c r="B209" s="228"/>
      <c r="C209" s="228"/>
      <c r="D209" s="228"/>
      <c r="E209" s="115"/>
      <c r="F209" s="115"/>
      <c r="G209" s="228"/>
      <c r="H209" s="115"/>
      <c r="I209" s="115"/>
      <c r="J209" s="228"/>
      <c r="K209" s="115"/>
      <c r="L209" s="115"/>
      <c r="M209" s="228"/>
      <c r="N209" s="115"/>
      <c r="O209" s="115"/>
      <c r="P209" s="228"/>
      <c r="Q209" s="115"/>
      <c r="R209" s="115"/>
      <c r="S209" s="228"/>
      <c r="T209" s="115"/>
      <c r="U209" s="115"/>
      <c r="V209" s="228"/>
      <c r="W209" s="115"/>
      <c r="X209" s="115"/>
      <c r="Y209" s="228"/>
      <c r="Z209" s="115"/>
      <c r="AA209" s="115"/>
      <c r="AB209" s="6"/>
      <c r="AC209" s="6"/>
      <c r="AD209" s="6"/>
      <c r="AE209" s="6"/>
      <c r="AF209" s="6"/>
      <c r="AG209" s="6"/>
    </row>
    <row r="210" spans="1:33" s="45" customFormat="1" ht="12.75" hidden="1" customHeight="1" x14ac:dyDescent="0.35">
      <c r="A210" s="37"/>
      <c r="B210" s="228"/>
      <c r="C210" s="228"/>
      <c r="D210" s="228"/>
      <c r="E210" s="115"/>
      <c r="F210" s="115"/>
      <c r="G210" s="228"/>
      <c r="H210" s="115"/>
      <c r="I210" s="115"/>
      <c r="J210" s="228"/>
      <c r="K210" s="115"/>
      <c r="L210" s="115"/>
      <c r="M210" s="228"/>
      <c r="N210" s="115"/>
      <c r="O210" s="115"/>
      <c r="P210" s="228"/>
      <c r="Q210" s="115"/>
      <c r="R210" s="115"/>
      <c r="S210" s="228"/>
      <c r="T210" s="115"/>
      <c r="U210" s="115"/>
      <c r="V210" s="228"/>
      <c r="W210" s="115"/>
      <c r="X210" s="115"/>
      <c r="Y210" s="228"/>
      <c r="Z210" s="115"/>
      <c r="AA210" s="115"/>
      <c r="AB210" s="6"/>
      <c r="AC210" s="6"/>
      <c r="AD210" s="6"/>
      <c r="AE210" s="6"/>
      <c r="AF210" s="6"/>
      <c r="AG210" s="6"/>
    </row>
    <row r="211" spans="1:33" s="45" customFormat="1" ht="12.75" hidden="1" customHeight="1" x14ac:dyDescent="0.35">
      <c r="A211" s="37"/>
      <c r="B211" s="228"/>
      <c r="C211" s="228"/>
      <c r="D211" s="228"/>
      <c r="E211" s="115"/>
      <c r="F211" s="115"/>
      <c r="G211" s="228"/>
      <c r="H211" s="115"/>
      <c r="I211" s="115"/>
      <c r="J211" s="228"/>
      <c r="K211" s="115"/>
      <c r="L211" s="115"/>
      <c r="M211" s="228"/>
      <c r="N211" s="115"/>
      <c r="O211" s="115"/>
      <c r="P211" s="228"/>
      <c r="Q211" s="115"/>
      <c r="R211" s="115"/>
      <c r="S211" s="228"/>
      <c r="T211" s="115"/>
      <c r="U211" s="115"/>
      <c r="V211" s="228"/>
      <c r="W211" s="115"/>
      <c r="X211" s="115"/>
      <c r="Y211" s="228"/>
      <c r="Z211" s="115"/>
      <c r="AA211" s="115"/>
      <c r="AB211" s="6"/>
      <c r="AC211" s="6"/>
      <c r="AD211" s="6"/>
      <c r="AE211" s="6"/>
      <c r="AF211" s="6"/>
      <c r="AG211" s="6"/>
    </row>
    <row r="212" spans="1:33" s="45" customFormat="1" ht="12.75" hidden="1" customHeight="1" x14ac:dyDescent="0.35">
      <c r="A212" s="37"/>
      <c r="B212" s="228"/>
      <c r="C212" s="228"/>
      <c r="D212" s="228"/>
      <c r="E212" s="115"/>
      <c r="F212" s="115"/>
      <c r="G212" s="228"/>
      <c r="H212" s="115"/>
      <c r="I212" s="115"/>
      <c r="J212" s="228"/>
      <c r="K212" s="115"/>
      <c r="L212" s="115"/>
      <c r="M212" s="228"/>
      <c r="N212" s="115"/>
      <c r="O212" s="115"/>
      <c r="P212" s="228"/>
      <c r="Q212" s="115"/>
      <c r="R212" s="115"/>
      <c r="S212" s="228"/>
      <c r="T212" s="115"/>
      <c r="U212" s="115"/>
      <c r="V212" s="228"/>
      <c r="W212" s="115"/>
      <c r="X212" s="115"/>
      <c r="Y212" s="228"/>
      <c r="Z212" s="115"/>
      <c r="AA212" s="115"/>
      <c r="AB212" s="6"/>
      <c r="AC212" s="6"/>
      <c r="AD212" s="6"/>
      <c r="AE212" s="6"/>
      <c r="AF212" s="6"/>
      <c r="AG212" s="6"/>
    </row>
    <row r="213" spans="1:33" s="45" customFormat="1" ht="12.75" hidden="1" customHeight="1" x14ac:dyDescent="0.35">
      <c r="A213" s="37"/>
      <c r="B213" s="228"/>
      <c r="C213" s="228"/>
      <c r="D213" s="228"/>
      <c r="E213" s="115"/>
      <c r="F213" s="115"/>
      <c r="G213" s="228"/>
      <c r="H213" s="115"/>
      <c r="I213" s="115"/>
      <c r="J213" s="228"/>
      <c r="K213" s="115"/>
      <c r="L213" s="115"/>
      <c r="M213" s="228"/>
      <c r="N213" s="115"/>
      <c r="O213" s="115"/>
      <c r="P213" s="228"/>
      <c r="Q213" s="115"/>
      <c r="R213" s="115"/>
      <c r="S213" s="228"/>
      <c r="T213" s="115"/>
      <c r="U213" s="115"/>
      <c r="V213" s="228"/>
      <c r="W213" s="115"/>
      <c r="X213" s="115"/>
      <c r="Y213" s="228"/>
      <c r="Z213" s="115"/>
      <c r="AA213" s="115"/>
      <c r="AB213" s="6"/>
      <c r="AC213" s="6"/>
      <c r="AD213" s="6"/>
      <c r="AE213" s="6"/>
      <c r="AF213" s="6"/>
      <c r="AG213" s="6"/>
    </row>
    <row r="214" spans="1:33" s="45" customFormat="1" ht="12.75" hidden="1" customHeight="1" x14ac:dyDescent="0.35">
      <c r="A214" s="37"/>
      <c r="B214" s="228"/>
      <c r="C214" s="228"/>
      <c r="D214" s="228"/>
      <c r="E214" s="115"/>
      <c r="F214" s="115"/>
      <c r="G214" s="228"/>
      <c r="H214" s="115"/>
      <c r="I214" s="115"/>
      <c r="J214" s="228"/>
      <c r="K214" s="115"/>
      <c r="L214" s="115"/>
      <c r="M214" s="228"/>
      <c r="N214" s="115"/>
      <c r="O214" s="115"/>
      <c r="P214" s="228"/>
      <c r="Q214" s="115"/>
      <c r="R214" s="115"/>
      <c r="S214" s="228"/>
      <c r="T214" s="115"/>
      <c r="U214" s="115"/>
      <c r="V214" s="228"/>
      <c r="W214" s="115"/>
      <c r="X214" s="115"/>
      <c r="Y214" s="228"/>
      <c r="Z214" s="115"/>
      <c r="AA214" s="115"/>
      <c r="AB214" s="6"/>
      <c r="AC214" s="6"/>
      <c r="AD214" s="6"/>
      <c r="AE214" s="6"/>
      <c r="AF214" s="6"/>
      <c r="AG214" s="6"/>
    </row>
    <row r="215" spans="1:33" s="45" customFormat="1" ht="12.75" hidden="1" customHeight="1" x14ac:dyDescent="0.35">
      <c r="A215" s="37"/>
      <c r="B215" s="228"/>
      <c r="C215" s="228"/>
      <c r="D215" s="228"/>
      <c r="E215" s="115"/>
      <c r="F215" s="115"/>
      <c r="G215" s="228"/>
      <c r="H215" s="115"/>
      <c r="I215" s="115"/>
      <c r="J215" s="228"/>
      <c r="K215" s="115"/>
      <c r="L215" s="115"/>
      <c r="M215" s="228"/>
      <c r="N215" s="115"/>
      <c r="O215" s="115"/>
      <c r="P215" s="228"/>
      <c r="Q215" s="115"/>
      <c r="R215" s="115"/>
      <c r="S215" s="228"/>
      <c r="T215" s="115"/>
      <c r="U215" s="115"/>
      <c r="V215" s="228"/>
      <c r="W215" s="115"/>
      <c r="X215" s="115"/>
      <c r="Y215" s="228"/>
      <c r="Z215" s="115"/>
      <c r="AA215" s="115"/>
      <c r="AB215" s="6"/>
      <c r="AC215" s="6"/>
      <c r="AD215" s="6"/>
      <c r="AE215" s="6"/>
      <c r="AF215" s="6"/>
      <c r="AG215" s="6"/>
    </row>
    <row r="216" spans="1:33" s="45" customFormat="1" ht="12.75" hidden="1" customHeight="1" x14ac:dyDescent="0.35">
      <c r="A216" s="37"/>
      <c r="B216" s="228"/>
      <c r="C216" s="228"/>
      <c r="D216" s="228"/>
      <c r="E216" s="115"/>
      <c r="F216" s="115"/>
      <c r="G216" s="228"/>
      <c r="H216" s="115"/>
      <c r="I216" s="115"/>
      <c r="J216" s="228"/>
      <c r="K216" s="115"/>
      <c r="L216" s="115"/>
      <c r="M216" s="228"/>
      <c r="N216" s="115"/>
      <c r="O216" s="115"/>
      <c r="P216" s="228"/>
      <c r="Q216" s="115"/>
      <c r="R216" s="115"/>
      <c r="S216" s="228"/>
      <c r="T216" s="115"/>
      <c r="U216" s="115"/>
      <c r="V216" s="228"/>
      <c r="W216" s="115"/>
      <c r="X216" s="115"/>
      <c r="Y216" s="228"/>
      <c r="Z216" s="115"/>
      <c r="AA216" s="115"/>
      <c r="AB216" s="6"/>
      <c r="AC216" s="6"/>
      <c r="AD216" s="6"/>
      <c r="AE216" s="6"/>
      <c r="AF216" s="6"/>
      <c r="AG216" s="6"/>
    </row>
    <row r="217" spans="1:33" s="45" customFormat="1" ht="12.75" hidden="1" customHeight="1" x14ac:dyDescent="0.35">
      <c r="A217" s="37"/>
      <c r="B217" s="228"/>
      <c r="C217" s="228"/>
      <c r="D217" s="228"/>
      <c r="E217" s="115"/>
      <c r="F217" s="115"/>
      <c r="G217" s="228"/>
      <c r="H217" s="115"/>
      <c r="I217" s="115"/>
      <c r="J217" s="228"/>
      <c r="K217" s="115"/>
      <c r="L217" s="115"/>
      <c r="M217" s="228"/>
      <c r="N217" s="115"/>
      <c r="O217" s="115"/>
      <c r="P217" s="228"/>
      <c r="Q217" s="115"/>
      <c r="R217" s="115"/>
      <c r="S217" s="228"/>
      <c r="T217" s="115"/>
      <c r="U217" s="115"/>
      <c r="V217" s="228"/>
      <c r="W217" s="115"/>
      <c r="X217" s="115"/>
      <c r="Y217" s="228"/>
      <c r="Z217" s="115"/>
      <c r="AA217" s="115"/>
      <c r="AB217" s="6"/>
      <c r="AC217" s="6"/>
      <c r="AD217" s="6"/>
      <c r="AE217" s="6"/>
      <c r="AF217" s="6"/>
      <c r="AG217" s="6"/>
    </row>
    <row r="218" spans="1:33" s="45" customFormat="1" ht="12.75" hidden="1" customHeight="1" x14ac:dyDescent="0.35">
      <c r="A218" s="37"/>
      <c r="B218" s="228"/>
      <c r="C218" s="228"/>
      <c r="D218" s="228"/>
      <c r="E218" s="115"/>
      <c r="F218" s="115"/>
      <c r="G218" s="228"/>
      <c r="H218" s="115"/>
      <c r="I218" s="115"/>
      <c r="J218" s="228"/>
      <c r="K218" s="115"/>
      <c r="L218" s="115"/>
      <c r="M218" s="228"/>
      <c r="N218" s="115"/>
      <c r="O218" s="115"/>
      <c r="P218" s="228"/>
      <c r="Q218" s="115"/>
      <c r="R218" s="115"/>
      <c r="S218" s="228"/>
      <c r="T218" s="115"/>
      <c r="U218" s="115"/>
      <c r="V218" s="228"/>
      <c r="W218" s="115"/>
      <c r="X218" s="115"/>
      <c r="Y218" s="228"/>
      <c r="Z218" s="115"/>
      <c r="AA218" s="115"/>
      <c r="AB218" s="6"/>
      <c r="AC218" s="6"/>
      <c r="AD218" s="6"/>
      <c r="AE218" s="6"/>
      <c r="AF218" s="6"/>
      <c r="AG218" s="6"/>
    </row>
    <row r="219" spans="1:33" s="45" customFormat="1" ht="12.75" hidden="1" customHeight="1" x14ac:dyDescent="0.35">
      <c r="A219" s="37"/>
      <c r="B219" s="228"/>
      <c r="C219" s="228"/>
      <c r="D219" s="228"/>
      <c r="E219" s="115"/>
      <c r="F219" s="115"/>
      <c r="G219" s="228"/>
      <c r="H219" s="115"/>
      <c r="I219" s="115"/>
      <c r="J219" s="228"/>
      <c r="K219" s="115"/>
      <c r="L219" s="115"/>
      <c r="M219" s="228"/>
      <c r="N219" s="115"/>
      <c r="O219" s="115"/>
      <c r="P219" s="228"/>
      <c r="Q219" s="115"/>
      <c r="R219" s="115"/>
      <c r="S219" s="228"/>
      <c r="T219" s="115"/>
      <c r="U219" s="115"/>
      <c r="V219" s="228"/>
      <c r="W219" s="115"/>
      <c r="X219" s="115"/>
      <c r="Y219" s="228"/>
      <c r="Z219" s="115"/>
      <c r="AA219" s="115"/>
      <c r="AB219" s="6"/>
      <c r="AC219" s="6"/>
      <c r="AD219" s="6"/>
      <c r="AE219" s="6"/>
      <c r="AF219" s="6"/>
      <c r="AG219" s="6"/>
    </row>
    <row r="220" spans="1:33" s="45" customFormat="1" ht="12.75" hidden="1" customHeight="1" x14ac:dyDescent="0.35">
      <c r="A220" s="37"/>
      <c r="B220" s="228"/>
      <c r="C220" s="228"/>
      <c r="D220" s="228"/>
      <c r="E220" s="115"/>
      <c r="F220" s="115"/>
      <c r="G220" s="228"/>
      <c r="H220" s="115"/>
      <c r="I220" s="115"/>
      <c r="J220" s="228"/>
      <c r="K220" s="115"/>
      <c r="L220" s="115"/>
      <c r="M220" s="228"/>
      <c r="N220" s="115"/>
      <c r="O220" s="115"/>
      <c r="P220" s="228"/>
      <c r="Q220" s="115"/>
      <c r="R220" s="115"/>
      <c r="S220" s="228"/>
      <c r="T220" s="115"/>
      <c r="U220" s="115"/>
      <c r="V220" s="228"/>
      <c r="W220" s="115"/>
      <c r="X220" s="115"/>
      <c r="Y220" s="228"/>
      <c r="Z220" s="115"/>
      <c r="AA220" s="115"/>
      <c r="AB220" s="6"/>
      <c r="AC220" s="6"/>
      <c r="AD220" s="6"/>
      <c r="AE220" s="6"/>
      <c r="AF220" s="6"/>
      <c r="AG220" s="6"/>
    </row>
    <row r="221" spans="1:33" s="45" customFormat="1" ht="12.75" hidden="1" customHeight="1" x14ac:dyDescent="0.35">
      <c r="A221" s="37"/>
      <c r="B221" s="228"/>
      <c r="C221" s="228"/>
      <c r="D221" s="228"/>
      <c r="E221" s="115"/>
      <c r="F221" s="115"/>
      <c r="G221" s="228"/>
      <c r="H221" s="115"/>
      <c r="I221" s="115"/>
      <c r="J221" s="228"/>
      <c r="K221" s="115"/>
      <c r="L221" s="115"/>
      <c r="M221" s="228"/>
      <c r="N221" s="115"/>
      <c r="O221" s="115"/>
      <c r="P221" s="228"/>
      <c r="Q221" s="115"/>
      <c r="R221" s="115"/>
      <c r="S221" s="228"/>
      <c r="T221" s="115"/>
      <c r="U221" s="115"/>
      <c r="V221" s="228"/>
      <c r="W221" s="115"/>
      <c r="X221" s="115"/>
      <c r="Y221" s="228"/>
      <c r="Z221" s="115"/>
      <c r="AA221" s="115"/>
      <c r="AB221" s="6"/>
      <c r="AC221" s="6"/>
      <c r="AD221" s="6"/>
      <c r="AE221" s="6"/>
      <c r="AF221" s="6"/>
      <c r="AG221" s="6"/>
    </row>
    <row r="222" spans="1:33" s="45" customFormat="1" ht="12.75" hidden="1" customHeight="1" x14ac:dyDescent="0.35">
      <c r="A222" s="37"/>
      <c r="B222" s="228"/>
      <c r="C222" s="228"/>
      <c r="D222" s="228"/>
      <c r="E222" s="115"/>
      <c r="F222" s="115"/>
      <c r="G222" s="228"/>
      <c r="H222" s="115"/>
      <c r="I222" s="115"/>
      <c r="J222" s="228"/>
      <c r="K222" s="115"/>
      <c r="L222" s="115"/>
      <c r="M222" s="228"/>
      <c r="N222" s="115"/>
      <c r="O222" s="115"/>
      <c r="P222" s="228"/>
      <c r="Q222" s="115"/>
      <c r="R222" s="115"/>
      <c r="S222" s="228"/>
      <c r="T222" s="115"/>
      <c r="U222" s="115"/>
      <c r="V222" s="228"/>
      <c r="W222" s="115"/>
      <c r="X222" s="115"/>
      <c r="Y222" s="228"/>
      <c r="Z222" s="115"/>
      <c r="AA222" s="115"/>
      <c r="AB222" s="6"/>
      <c r="AC222" s="6"/>
      <c r="AD222" s="6"/>
      <c r="AE222" s="6"/>
      <c r="AF222" s="6"/>
      <c r="AG222" s="6"/>
    </row>
    <row r="223" spans="1:33" s="45" customFormat="1" ht="12.75" hidden="1" customHeight="1" x14ac:dyDescent="0.35">
      <c r="A223" s="37"/>
      <c r="B223" s="228"/>
      <c r="C223" s="228"/>
      <c r="D223" s="228"/>
      <c r="E223" s="115"/>
      <c r="F223" s="115"/>
      <c r="G223" s="228"/>
      <c r="H223" s="115"/>
      <c r="I223" s="115"/>
      <c r="J223" s="228"/>
      <c r="K223" s="115"/>
      <c r="L223" s="115"/>
      <c r="M223" s="228"/>
      <c r="N223" s="115"/>
      <c r="O223" s="115"/>
      <c r="P223" s="228"/>
      <c r="Q223" s="115"/>
      <c r="R223" s="115"/>
      <c r="S223" s="228"/>
      <c r="T223" s="115"/>
      <c r="U223" s="115"/>
      <c r="V223" s="228"/>
      <c r="W223" s="115"/>
      <c r="X223" s="115"/>
      <c r="Y223" s="228"/>
      <c r="Z223" s="115"/>
      <c r="AA223" s="115"/>
      <c r="AB223" s="6"/>
      <c r="AC223" s="6"/>
      <c r="AD223" s="6"/>
      <c r="AE223" s="6"/>
      <c r="AF223" s="6"/>
      <c r="AG223" s="6"/>
    </row>
    <row r="224" spans="1:33" s="45" customFormat="1" ht="12.75" hidden="1" customHeight="1" x14ac:dyDescent="0.35">
      <c r="A224" s="37"/>
      <c r="B224" s="228"/>
      <c r="C224" s="228"/>
      <c r="D224" s="228"/>
      <c r="E224" s="115"/>
      <c r="F224" s="115"/>
      <c r="G224" s="228"/>
      <c r="H224" s="115"/>
      <c r="I224" s="115"/>
      <c r="J224" s="228"/>
      <c r="K224" s="115"/>
      <c r="L224" s="115"/>
      <c r="M224" s="228"/>
      <c r="N224" s="115"/>
      <c r="O224" s="115"/>
      <c r="P224" s="228"/>
      <c r="Q224" s="115"/>
      <c r="R224" s="115"/>
      <c r="S224" s="228"/>
      <c r="T224" s="115"/>
      <c r="U224" s="115"/>
      <c r="V224" s="228"/>
      <c r="W224" s="115"/>
      <c r="X224" s="115"/>
      <c r="Y224" s="228"/>
      <c r="Z224" s="115"/>
      <c r="AA224" s="115"/>
      <c r="AB224" s="6"/>
      <c r="AC224" s="6"/>
      <c r="AD224" s="6"/>
      <c r="AE224" s="6"/>
      <c r="AF224" s="6"/>
      <c r="AG224" s="6"/>
    </row>
    <row r="225" spans="1:33" s="45" customFormat="1" ht="12.75" hidden="1" customHeight="1" x14ac:dyDescent="0.35">
      <c r="A225" s="37"/>
      <c r="B225" s="228"/>
      <c r="C225" s="228"/>
      <c r="D225" s="228"/>
      <c r="E225" s="115"/>
      <c r="F225" s="115"/>
      <c r="G225" s="228"/>
      <c r="H225" s="115"/>
      <c r="I225" s="115"/>
      <c r="J225" s="228"/>
      <c r="K225" s="115"/>
      <c r="L225" s="115"/>
      <c r="M225" s="228"/>
      <c r="N225" s="115"/>
      <c r="O225" s="115"/>
      <c r="P225" s="228"/>
      <c r="Q225" s="115"/>
      <c r="R225" s="115"/>
      <c r="S225" s="228"/>
      <c r="T225" s="115"/>
      <c r="U225" s="115"/>
      <c r="V225" s="228"/>
      <c r="W225" s="115"/>
      <c r="X225" s="115"/>
      <c r="Y225" s="228"/>
      <c r="Z225" s="115"/>
      <c r="AA225" s="115"/>
      <c r="AB225" s="6"/>
      <c r="AC225" s="6"/>
      <c r="AD225" s="6"/>
      <c r="AE225" s="6"/>
      <c r="AF225" s="6"/>
      <c r="AG225" s="6"/>
    </row>
    <row r="226" spans="1:33" s="45" customFormat="1" ht="12.75" hidden="1" customHeight="1" x14ac:dyDescent="0.35">
      <c r="A226" s="37"/>
      <c r="B226" s="228"/>
      <c r="C226" s="228"/>
      <c r="D226" s="228"/>
      <c r="E226" s="115"/>
      <c r="F226" s="115"/>
      <c r="G226" s="228"/>
      <c r="H226" s="115"/>
      <c r="I226" s="115"/>
      <c r="J226" s="228"/>
      <c r="K226" s="115"/>
      <c r="L226" s="115"/>
      <c r="M226" s="228"/>
      <c r="N226" s="115"/>
      <c r="O226" s="115"/>
      <c r="P226" s="228"/>
      <c r="Q226" s="115"/>
      <c r="R226" s="115"/>
      <c r="S226" s="228"/>
      <c r="T226" s="115"/>
      <c r="U226" s="115"/>
      <c r="V226" s="228"/>
      <c r="W226" s="115"/>
      <c r="X226" s="115"/>
      <c r="Y226" s="228"/>
      <c r="Z226" s="115"/>
      <c r="AA226" s="115"/>
      <c r="AB226" s="6"/>
      <c r="AC226" s="6"/>
      <c r="AD226" s="6"/>
      <c r="AE226" s="6"/>
      <c r="AF226" s="6"/>
      <c r="AG226" s="6"/>
    </row>
    <row r="227" spans="1:33" s="45" customFormat="1" ht="12.75" hidden="1" customHeight="1" x14ac:dyDescent="0.35">
      <c r="A227" s="37"/>
      <c r="B227" s="228"/>
      <c r="C227" s="228"/>
      <c r="D227" s="228"/>
      <c r="E227" s="115"/>
      <c r="F227" s="115"/>
      <c r="G227" s="228"/>
      <c r="H227" s="115"/>
      <c r="I227" s="115"/>
      <c r="J227" s="228"/>
      <c r="K227" s="115"/>
      <c r="L227" s="115"/>
      <c r="M227" s="228"/>
      <c r="N227" s="115"/>
      <c r="O227" s="115"/>
      <c r="P227" s="228"/>
      <c r="Q227" s="115"/>
      <c r="R227" s="115"/>
      <c r="S227" s="228"/>
      <c r="T227" s="115"/>
      <c r="U227" s="115"/>
      <c r="V227" s="228"/>
      <c r="W227" s="115"/>
      <c r="X227" s="115"/>
      <c r="Y227" s="228"/>
      <c r="Z227" s="115"/>
      <c r="AA227" s="115"/>
      <c r="AB227" s="6"/>
      <c r="AC227" s="6"/>
      <c r="AD227" s="6"/>
      <c r="AE227" s="6"/>
      <c r="AF227" s="6"/>
      <c r="AG227" s="6"/>
    </row>
    <row r="228" spans="1:33" s="45" customFormat="1" ht="12.75" hidden="1" customHeight="1" x14ac:dyDescent="0.35">
      <c r="A228" s="37"/>
      <c r="B228" s="228"/>
      <c r="C228" s="228"/>
      <c r="D228" s="228"/>
      <c r="E228" s="115"/>
      <c r="F228" s="115"/>
      <c r="G228" s="228"/>
      <c r="H228" s="115"/>
      <c r="I228" s="115"/>
      <c r="J228" s="228"/>
      <c r="K228" s="115"/>
      <c r="L228" s="115"/>
      <c r="M228" s="228"/>
      <c r="N228" s="115"/>
      <c r="O228" s="115"/>
      <c r="P228" s="228"/>
      <c r="Q228" s="115"/>
      <c r="R228" s="115"/>
      <c r="S228" s="228"/>
      <c r="T228" s="115"/>
      <c r="U228" s="115"/>
      <c r="V228" s="228"/>
      <c r="W228" s="115"/>
      <c r="X228" s="115"/>
      <c r="Y228" s="228"/>
      <c r="Z228" s="115"/>
      <c r="AA228" s="115"/>
      <c r="AB228" s="6"/>
      <c r="AC228" s="6"/>
      <c r="AD228" s="6"/>
      <c r="AE228" s="6"/>
      <c r="AF228" s="6"/>
      <c r="AG228" s="6"/>
    </row>
    <row r="229" spans="1:33" s="45" customFormat="1" ht="12.75" hidden="1" customHeight="1" x14ac:dyDescent="0.35">
      <c r="A229" s="37"/>
      <c r="B229" s="228"/>
      <c r="C229" s="228"/>
      <c r="D229" s="228"/>
      <c r="E229" s="115"/>
      <c r="F229" s="115"/>
      <c r="G229" s="228"/>
      <c r="H229" s="115"/>
      <c r="I229" s="115"/>
      <c r="J229" s="228"/>
      <c r="K229" s="115"/>
      <c r="L229" s="115"/>
      <c r="M229" s="228"/>
      <c r="N229" s="115"/>
      <c r="O229" s="115"/>
      <c r="P229" s="228"/>
      <c r="Q229" s="115"/>
      <c r="R229" s="115"/>
      <c r="S229" s="228"/>
      <c r="T229" s="115"/>
      <c r="U229" s="115"/>
      <c r="V229" s="228"/>
      <c r="W229" s="115"/>
      <c r="X229" s="115"/>
      <c r="Y229" s="228"/>
      <c r="Z229" s="115"/>
      <c r="AA229" s="115"/>
      <c r="AB229" s="6"/>
      <c r="AC229" s="6"/>
      <c r="AD229" s="6"/>
      <c r="AE229" s="6"/>
      <c r="AF229" s="6"/>
      <c r="AG229" s="6"/>
    </row>
    <row r="230" spans="1:33" s="45" customFormat="1" ht="12.75" hidden="1" customHeight="1" x14ac:dyDescent="0.35">
      <c r="A230" s="37"/>
      <c r="B230" s="228"/>
      <c r="C230" s="228"/>
      <c r="D230" s="228"/>
      <c r="E230" s="115"/>
      <c r="F230" s="115"/>
      <c r="G230" s="228"/>
      <c r="H230" s="115"/>
      <c r="I230" s="115"/>
      <c r="J230" s="228"/>
      <c r="K230" s="115"/>
      <c r="L230" s="115"/>
      <c r="M230" s="228"/>
      <c r="N230" s="115"/>
      <c r="O230" s="115"/>
      <c r="P230" s="228"/>
      <c r="Q230" s="115"/>
      <c r="R230" s="115"/>
      <c r="S230" s="228"/>
      <c r="T230" s="115"/>
      <c r="U230" s="115"/>
      <c r="V230" s="228"/>
      <c r="W230" s="115"/>
      <c r="X230" s="115"/>
      <c r="Y230" s="228"/>
      <c r="Z230" s="115"/>
      <c r="AA230" s="115"/>
      <c r="AB230" s="6"/>
      <c r="AC230" s="6"/>
      <c r="AD230" s="6"/>
      <c r="AE230" s="6"/>
      <c r="AF230" s="6"/>
      <c r="AG230" s="6"/>
    </row>
    <row r="231" spans="1:33" s="45" customFormat="1" ht="12.75" hidden="1" customHeight="1" x14ac:dyDescent="0.35">
      <c r="A231" s="37"/>
      <c r="B231" s="228"/>
      <c r="C231" s="228"/>
      <c r="D231" s="228"/>
      <c r="E231" s="115"/>
      <c r="F231" s="115"/>
      <c r="G231" s="228"/>
      <c r="H231" s="115"/>
      <c r="I231" s="115"/>
      <c r="J231" s="228"/>
      <c r="K231" s="115"/>
      <c r="L231" s="115"/>
      <c r="M231" s="228"/>
      <c r="N231" s="115"/>
      <c r="O231" s="115"/>
      <c r="P231" s="228"/>
      <c r="Q231" s="115"/>
      <c r="R231" s="115"/>
      <c r="S231" s="228"/>
      <c r="T231" s="115"/>
      <c r="U231" s="115"/>
      <c r="V231" s="228"/>
      <c r="W231" s="115"/>
      <c r="X231" s="115"/>
      <c r="Y231" s="228"/>
      <c r="Z231" s="115"/>
      <c r="AA231" s="115"/>
      <c r="AB231" s="6"/>
      <c r="AC231" s="6"/>
      <c r="AD231" s="6"/>
      <c r="AE231" s="6"/>
      <c r="AF231" s="6"/>
      <c r="AG231" s="6"/>
    </row>
    <row r="232" spans="1:33" s="45" customFormat="1" ht="12.75" hidden="1" customHeight="1" x14ac:dyDescent="0.35">
      <c r="A232" s="37"/>
      <c r="B232" s="228"/>
      <c r="C232" s="228"/>
      <c r="D232" s="228"/>
      <c r="E232" s="115"/>
      <c r="F232" s="115"/>
      <c r="G232" s="228"/>
      <c r="H232" s="115"/>
      <c r="I232" s="115"/>
      <c r="J232" s="228"/>
      <c r="K232" s="115"/>
      <c r="L232" s="115"/>
      <c r="M232" s="228"/>
      <c r="N232" s="115"/>
      <c r="O232" s="115"/>
      <c r="P232" s="228"/>
      <c r="Q232" s="115"/>
      <c r="R232" s="115"/>
      <c r="S232" s="228"/>
      <c r="T232" s="115"/>
      <c r="U232" s="115"/>
      <c r="V232" s="228"/>
      <c r="W232" s="115"/>
      <c r="X232" s="115"/>
      <c r="Y232" s="228"/>
      <c r="Z232" s="115"/>
      <c r="AA232" s="115"/>
      <c r="AB232" s="6"/>
      <c r="AC232" s="6"/>
      <c r="AD232" s="6"/>
      <c r="AE232" s="6"/>
      <c r="AF232" s="6"/>
      <c r="AG232" s="6"/>
    </row>
    <row r="233" spans="1:33" s="45" customFormat="1" ht="12.75" hidden="1" customHeight="1" x14ac:dyDescent="0.35">
      <c r="A233" s="37"/>
      <c r="B233" s="228"/>
      <c r="C233" s="228"/>
      <c r="D233" s="228"/>
      <c r="E233" s="115"/>
      <c r="F233" s="115"/>
      <c r="G233" s="228"/>
      <c r="H233" s="115"/>
      <c r="I233" s="115"/>
      <c r="J233" s="228"/>
      <c r="K233" s="115"/>
      <c r="L233" s="115"/>
      <c r="M233" s="228"/>
      <c r="N233" s="115"/>
      <c r="O233" s="115"/>
      <c r="P233" s="228"/>
      <c r="Q233" s="115"/>
      <c r="R233" s="115"/>
      <c r="S233" s="228"/>
      <c r="T233" s="115"/>
      <c r="U233" s="115"/>
      <c r="V233" s="228"/>
      <c r="W233" s="115"/>
      <c r="X233" s="115"/>
      <c r="Y233" s="228"/>
      <c r="Z233" s="115"/>
      <c r="AA233" s="115"/>
      <c r="AB233" s="6"/>
      <c r="AC233" s="6"/>
      <c r="AD233" s="6"/>
      <c r="AE233" s="6"/>
      <c r="AF233" s="6"/>
      <c r="AG233" s="6"/>
    </row>
    <row r="234" spans="1:33" s="45" customFormat="1" ht="12.75" hidden="1" customHeight="1" x14ac:dyDescent="0.35">
      <c r="A234" s="37"/>
      <c r="B234" s="228"/>
      <c r="C234" s="228"/>
      <c r="D234" s="228"/>
      <c r="E234" s="115"/>
      <c r="F234" s="115"/>
      <c r="G234" s="228"/>
      <c r="H234" s="115"/>
      <c r="I234" s="115"/>
      <c r="J234" s="228"/>
      <c r="K234" s="115"/>
      <c r="L234" s="115"/>
      <c r="M234" s="228"/>
      <c r="N234" s="115"/>
      <c r="O234" s="115"/>
      <c r="P234" s="228"/>
      <c r="Q234" s="115"/>
      <c r="R234" s="115"/>
      <c r="S234" s="228"/>
      <c r="T234" s="115"/>
      <c r="U234" s="115"/>
      <c r="V234" s="228"/>
      <c r="W234" s="115"/>
      <c r="X234" s="115"/>
      <c r="Y234" s="228"/>
      <c r="Z234" s="115"/>
      <c r="AA234" s="115"/>
      <c r="AB234" s="6"/>
      <c r="AC234" s="6"/>
      <c r="AD234" s="6"/>
      <c r="AE234" s="6"/>
      <c r="AF234" s="6"/>
      <c r="AG234" s="6"/>
    </row>
    <row r="235" spans="1:33" s="45" customFormat="1" ht="12.75" hidden="1" customHeight="1" x14ac:dyDescent="0.35">
      <c r="A235" s="37"/>
      <c r="B235" s="228"/>
      <c r="C235" s="228"/>
      <c r="D235" s="228"/>
      <c r="E235" s="115"/>
      <c r="F235" s="115"/>
      <c r="G235" s="228"/>
      <c r="H235" s="115"/>
      <c r="I235" s="115"/>
      <c r="J235" s="228"/>
      <c r="K235" s="115"/>
      <c r="L235" s="115"/>
      <c r="M235" s="228"/>
      <c r="N235" s="115"/>
      <c r="O235" s="115"/>
      <c r="P235" s="228"/>
      <c r="Q235" s="115"/>
      <c r="R235" s="115"/>
      <c r="S235" s="228"/>
      <c r="T235" s="115"/>
      <c r="U235" s="115"/>
      <c r="V235" s="228"/>
      <c r="W235" s="115"/>
      <c r="X235" s="115"/>
      <c r="Y235" s="228"/>
      <c r="Z235" s="115"/>
      <c r="AA235" s="115"/>
      <c r="AB235" s="6"/>
      <c r="AC235" s="6"/>
      <c r="AD235" s="6"/>
      <c r="AE235" s="6"/>
      <c r="AF235" s="6"/>
      <c r="AG235" s="6"/>
    </row>
    <row r="236" spans="1:33" s="45" customFormat="1" ht="12.75" hidden="1" customHeight="1" x14ac:dyDescent="0.35">
      <c r="A236" s="37"/>
      <c r="B236" s="228"/>
      <c r="C236" s="228"/>
      <c r="D236" s="228"/>
      <c r="E236" s="115"/>
      <c r="F236" s="115"/>
      <c r="G236" s="228"/>
      <c r="H236" s="115"/>
      <c r="I236" s="115"/>
      <c r="J236" s="228"/>
      <c r="K236" s="115"/>
      <c r="L236" s="115"/>
      <c r="M236" s="228"/>
      <c r="N236" s="115"/>
      <c r="O236" s="115"/>
      <c r="P236" s="228"/>
      <c r="Q236" s="115"/>
      <c r="R236" s="115"/>
      <c r="S236" s="228"/>
      <c r="T236" s="115"/>
      <c r="U236" s="115"/>
      <c r="V236" s="228"/>
      <c r="W236" s="115"/>
      <c r="X236" s="115"/>
      <c r="Y236" s="228"/>
      <c r="Z236" s="115"/>
      <c r="AA236" s="115"/>
      <c r="AB236" s="6"/>
      <c r="AC236" s="6"/>
      <c r="AD236" s="6"/>
      <c r="AE236" s="6"/>
      <c r="AF236" s="6"/>
      <c r="AG236" s="6"/>
    </row>
    <row r="237" spans="1:33" s="45" customFormat="1" ht="12.75" hidden="1" customHeight="1" x14ac:dyDescent="0.35">
      <c r="A237" s="37"/>
      <c r="B237" s="228"/>
      <c r="C237" s="228"/>
      <c r="D237" s="228"/>
      <c r="E237" s="115"/>
      <c r="F237" s="115"/>
      <c r="G237" s="228"/>
      <c r="H237" s="115"/>
      <c r="I237" s="115"/>
      <c r="J237" s="228"/>
      <c r="K237" s="115"/>
      <c r="L237" s="115"/>
      <c r="M237" s="228"/>
      <c r="N237" s="115"/>
      <c r="O237" s="115"/>
      <c r="P237" s="228"/>
      <c r="Q237" s="115"/>
      <c r="R237" s="115"/>
      <c r="S237" s="228"/>
      <c r="T237" s="115"/>
      <c r="U237" s="115"/>
      <c r="V237" s="228"/>
      <c r="W237" s="115"/>
      <c r="X237" s="115"/>
      <c r="Y237" s="228"/>
      <c r="Z237" s="115"/>
      <c r="AA237" s="115"/>
      <c r="AB237" s="6"/>
      <c r="AC237" s="6"/>
      <c r="AD237" s="6"/>
      <c r="AE237" s="6"/>
      <c r="AF237" s="6"/>
      <c r="AG237" s="6"/>
    </row>
    <row r="238" spans="1:33" s="45" customFormat="1" ht="12.75" hidden="1" customHeight="1" x14ac:dyDescent="0.35">
      <c r="A238" s="37"/>
      <c r="B238" s="228"/>
      <c r="C238" s="228"/>
      <c r="D238" s="228"/>
      <c r="E238" s="115"/>
      <c r="F238" s="115"/>
      <c r="G238" s="228"/>
      <c r="H238" s="115"/>
      <c r="I238" s="115"/>
      <c r="J238" s="228"/>
      <c r="K238" s="115"/>
      <c r="L238" s="115"/>
      <c r="M238" s="228"/>
      <c r="N238" s="115"/>
      <c r="O238" s="115"/>
      <c r="P238" s="228"/>
      <c r="Q238" s="115"/>
      <c r="R238" s="115"/>
      <c r="S238" s="228"/>
      <c r="T238" s="115"/>
      <c r="U238" s="115"/>
      <c r="V238" s="228"/>
      <c r="W238" s="115"/>
      <c r="X238" s="115"/>
      <c r="Y238" s="228"/>
      <c r="Z238" s="115"/>
      <c r="AA238" s="115"/>
      <c r="AB238" s="6"/>
      <c r="AC238" s="6"/>
      <c r="AD238" s="6"/>
      <c r="AE238" s="6"/>
      <c r="AF238" s="6"/>
      <c r="AG238" s="6"/>
    </row>
    <row r="239" spans="1:33" s="45" customFormat="1" ht="12.75" hidden="1" customHeight="1" x14ac:dyDescent="0.35">
      <c r="A239" s="37"/>
      <c r="B239" s="228"/>
      <c r="C239" s="228"/>
      <c r="D239" s="228"/>
      <c r="E239" s="115"/>
      <c r="F239" s="115"/>
      <c r="G239" s="228"/>
      <c r="H239" s="115"/>
      <c r="I239" s="115"/>
      <c r="J239" s="228"/>
      <c r="K239" s="115"/>
      <c r="L239" s="115"/>
      <c r="M239" s="228"/>
      <c r="N239" s="115"/>
      <c r="O239" s="115"/>
      <c r="P239" s="228"/>
      <c r="Q239" s="115"/>
      <c r="R239" s="115"/>
      <c r="S239" s="228"/>
      <c r="T239" s="115"/>
      <c r="U239" s="115"/>
      <c r="V239" s="228"/>
      <c r="W239" s="115"/>
      <c r="X239" s="115"/>
      <c r="Y239" s="228"/>
      <c r="Z239" s="115"/>
      <c r="AA239" s="115"/>
      <c r="AB239" s="6"/>
      <c r="AC239" s="6"/>
      <c r="AD239" s="6"/>
      <c r="AE239" s="6"/>
      <c r="AF239" s="6"/>
      <c r="AG239" s="6"/>
    </row>
    <row r="240" spans="1:33" s="45" customFormat="1" ht="12.75" hidden="1" customHeight="1" x14ac:dyDescent="0.35">
      <c r="A240" s="37"/>
      <c r="B240" s="228"/>
      <c r="C240" s="228"/>
      <c r="D240" s="228"/>
      <c r="E240" s="115"/>
      <c r="F240" s="115"/>
      <c r="G240" s="228"/>
      <c r="H240" s="115"/>
      <c r="I240" s="115"/>
      <c r="J240" s="228"/>
      <c r="K240" s="115"/>
      <c r="L240" s="115"/>
      <c r="M240" s="228"/>
      <c r="N240" s="115"/>
      <c r="O240" s="115"/>
      <c r="P240" s="228"/>
      <c r="Q240" s="115"/>
      <c r="R240" s="115"/>
      <c r="S240" s="228"/>
      <c r="T240" s="115"/>
      <c r="U240" s="115"/>
      <c r="V240" s="228"/>
      <c r="W240" s="115"/>
      <c r="X240" s="115"/>
      <c r="Y240" s="228"/>
      <c r="Z240" s="115"/>
      <c r="AA240" s="115"/>
      <c r="AB240" s="6"/>
      <c r="AC240" s="6"/>
      <c r="AD240" s="6"/>
      <c r="AE240" s="6"/>
      <c r="AF240" s="6"/>
      <c r="AG240" s="6"/>
    </row>
    <row r="241" spans="1:33" s="45" customFormat="1" ht="12.75" hidden="1" customHeight="1" x14ac:dyDescent="0.35">
      <c r="A241" s="37"/>
      <c r="B241" s="228"/>
      <c r="C241" s="228"/>
      <c r="D241" s="228"/>
      <c r="E241" s="115"/>
      <c r="F241" s="115"/>
      <c r="G241" s="228"/>
      <c r="H241" s="115"/>
      <c r="I241" s="115"/>
      <c r="J241" s="228"/>
      <c r="K241" s="115"/>
      <c r="L241" s="115"/>
      <c r="M241" s="228"/>
      <c r="N241" s="115"/>
      <c r="O241" s="115"/>
      <c r="P241" s="228"/>
      <c r="Q241" s="115"/>
      <c r="R241" s="115"/>
      <c r="S241" s="228"/>
      <c r="T241" s="115"/>
      <c r="U241" s="115"/>
      <c r="V241" s="228"/>
      <c r="W241" s="115"/>
      <c r="X241" s="115"/>
      <c r="Y241" s="228"/>
      <c r="Z241" s="115"/>
      <c r="AA241" s="115"/>
      <c r="AB241" s="6"/>
      <c r="AC241" s="6"/>
      <c r="AD241" s="6"/>
      <c r="AE241" s="6"/>
      <c r="AF241" s="6"/>
      <c r="AG241" s="6"/>
    </row>
    <row r="242" spans="1:33" s="45" customFormat="1" ht="12.75" hidden="1" customHeight="1" x14ac:dyDescent="0.35">
      <c r="A242" s="37"/>
      <c r="B242" s="228"/>
      <c r="C242" s="228"/>
      <c r="D242" s="228"/>
      <c r="E242" s="115"/>
      <c r="F242" s="115"/>
      <c r="G242" s="228"/>
      <c r="H242" s="115"/>
      <c r="I242" s="115"/>
      <c r="J242" s="228"/>
      <c r="K242" s="115"/>
      <c r="L242" s="115"/>
      <c r="M242" s="228"/>
      <c r="N242" s="115"/>
      <c r="O242" s="115"/>
      <c r="P242" s="228"/>
      <c r="Q242" s="115"/>
      <c r="R242" s="115"/>
      <c r="S242" s="228"/>
      <c r="T242" s="115"/>
      <c r="U242" s="115"/>
      <c r="V242" s="228"/>
      <c r="W242" s="115"/>
      <c r="X242" s="115"/>
      <c r="Y242" s="228"/>
      <c r="Z242" s="115"/>
      <c r="AA242" s="115"/>
      <c r="AB242" s="6"/>
      <c r="AC242" s="6"/>
      <c r="AD242" s="6"/>
      <c r="AE242" s="6"/>
      <c r="AF242" s="6"/>
      <c r="AG242" s="6"/>
    </row>
    <row r="243" spans="1:33" s="45" customFormat="1" ht="12.75" hidden="1" customHeight="1" x14ac:dyDescent="0.35">
      <c r="A243" s="37"/>
      <c r="B243" s="228"/>
      <c r="C243" s="228"/>
      <c r="D243" s="228"/>
      <c r="E243" s="115"/>
      <c r="F243" s="115"/>
      <c r="G243" s="228"/>
      <c r="H243" s="115"/>
      <c r="I243" s="115"/>
      <c r="J243" s="228"/>
      <c r="K243" s="115"/>
      <c r="L243" s="115"/>
      <c r="M243" s="228"/>
      <c r="N243" s="115"/>
      <c r="O243" s="115"/>
      <c r="P243" s="228"/>
      <c r="Q243" s="115"/>
      <c r="R243" s="115"/>
      <c r="S243" s="228"/>
      <c r="T243" s="115"/>
      <c r="U243" s="115"/>
      <c r="V243" s="228"/>
      <c r="W243" s="115"/>
      <c r="X243" s="115"/>
      <c r="Y243" s="228"/>
      <c r="Z243" s="115"/>
      <c r="AA243" s="115"/>
      <c r="AB243" s="6"/>
      <c r="AC243" s="6"/>
      <c r="AD243" s="6"/>
      <c r="AE243" s="6"/>
      <c r="AF243" s="6"/>
      <c r="AG243" s="6"/>
    </row>
    <row r="244" spans="1:33" s="45" customFormat="1" ht="12.75" hidden="1" customHeight="1" x14ac:dyDescent="0.35">
      <c r="A244" s="37"/>
      <c r="B244" s="228"/>
      <c r="C244" s="228"/>
      <c r="D244" s="228"/>
      <c r="E244" s="115"/>
      <c r="F244" s="115"/>
      <c r="G244" s="228"/>
      <c r="H244" s="115"/>
      <c r="I244" s="115"/>
      <c r="J244" s="228"/>
      <c r="K244" s="115"/>
      <c r="L244" s="115"/>
      <c r="M244" s="228"/>
      <c r="N244" s="115"/>
      <c r="O244" s="115"/>
      <c r="P244" s="228"/>
      <c r="Q244" s="115"/>
      <c r="R244" s="115"/>
      <c r="S244" s="228"/>
      <c r="T244" s="115"/>
      <c r="U244" s="115"/>
      <c r="V244" s="228"/>
      <c r="W244" s="115"/>
      <c r="X244" s="115"/>
      <c r="Y244" s="228"/>
      <c r="Z244" s="115"/>
      <c r="AA244" s="115"/>
      <c r="AB244" s="6"/>
      <c r="AC244" s="6"/>
      <c r="AD244" s="6"/>
      <c r="AE244" s="6"/>
      <c r="AF244" s="6"/>
      <c r="AG244" s="6"/>
    </row>
    <row r="245" spans="1:33" s="45" customFormat="1" ht="12.75" hidden="1" customHeight="1" x14ac:dyDescent="0.35">
      <c r="A245" s="37"/>
      <c r="B245" s="228"/>
      <c r="C245" s="228"/>
      <c r="D245" s="228"/>
      <c r="E245" s="115"/>
      <c r="F245" s="115"/>
      <c r="G245" s="228"/>
      <c r="H245" s="115"/>
      <c r="I245" s="115"/>
      <c r="J245" s="228"/>
      <c r="K245" s="115"/>
      <c r="L245" s="115"/>
      <c r="M245" s="228"/>
      <c r="N245" s="115"/>
      <c r="O245" s="115"/>
      <c r="P245" s="228"/>
      <c r="Q245" s="115"/>
      <c r="R245" s="115"/>
      <c r="S245" s="228"/>
      <c r="T245" s="115"/>
      <c r="U245" s="115"/>
      <c r="V245" s="228"/>
      <c r="W245" s="115"/>
      <c r="X245" s="115"/>
      <c r="Y245" s="228"/>
      <c r="Z245" s="115"/>
      <c r="AA245" s="115"/>
      <c r="AB245" s="6"/>
      <c r="AC245" s="6"/>
      <c r="AD245" s="6"/>
      <c r="AE245" s="6"/>
      <c r="AF245" s="6"/>
      <c r="AG245" s="6"/>
    </row>
    <row r="246" spans="1:33" s="45" customFormat="1" ht="12.75" hidden="1" customHeight="1" x14ac:dyDescent="0.35">
      <c r="A246" s="37"/>
      <c r="B246" s="228"/>
      <c r="C246" s="228"/>
      <c r="D246" s="228"/>
      <c r="E246" s="115"/>
      <c r="F246" s="115"/>
      <c r="G246" s="228"/>
      <c r="H246" s="115"/>
      <c r="I246" s="115"/>
      <c r="J246" s="228"/>
      <c r="K246" s="115"/>
      <c r="L246" s="115"/>
      <c r="M246" s="228"/>
      <c r="N246" s="115"/>
      <c r="O246" s="115"/>
      <c r="P246" s="228"/>
      <c r="Q246" s="115"/>
      <c r="R246" s="115"/>
      <c r="S246" s="228"/>
      <c r="T246" s="115"/>
      <c r="U246" s="115"/>
      <c r="V246" s="228"/>
      <c r="W246" s="115"/>
      <c r="X246" s="115"/>
      <c r="Y246" s="228"/>
      <c r="Z246" s="115"/>
      <c r="AA246" s="115"/>
      <c r="AB246" s="6"/>
      <c r="AC246" s="6"/>
      <c r="AD246" s="6"/>
      <c r="AE246" s="6"/>
      <c r="AF246" s="6"/>
      <c r="AG246" s="6"/>
    </row>
    <row r="247" spans="1:33" s="45" customFormat="1" ht="12.75" hidden="1" customHeight="1" x14ac:dyDescent="0.35">
      <c r="A247" s="37"/>
      <c r="B247" s="228"/>
      <c r="C247" s="228"/>
      <c r="D247" s="228"/>
      <c r="E247" s="115"/>
      <c r="F247" s="115"/>
      <c r="G247" s="228"/>
      <c r="H247" s="115"/>
      <c r="I247" s="115"/>
      <c r="J247" s="228"/>
      <c r="K247" s="115"/>
      <c r="L247" s="115"/>
      <c r="M247" s="228"/>
      <c r="N247" s="115"/>
      <c r="O247" s="115"/>
      <c r="P247" s="228"/>
      <c r="Q247" s="115"/>
      <c r="R247" s="115"/>
      <c r="S247" s="228"/>
      <c r="T247" s="115"/>
      <c r="U247" s="115"/>
      <c r="V247" s="228"/>
      <c r="W247" s="115"/>
      <c r="X247" s="115"/>
      <c r="Y247" s="228"/>
      <c r="Z247" s="115"/>
      <c r="AA247" s="115"/>
      <c r="AB247" s="6"/>
      <c r="AC247" s="6"/>
      <c r="AD247" s="6"/>
      <c r="AE247" s="6"/>
      <c r="AF247" s="6"/>
      <c r="AG247" s="6"/>
    </row>
    <row r="248" spans="1:33" s="45" customFormat="1" ht="12.75" hidden="1" customHeight="1" x14ac:dyDescent="0.35">
      <c r="A248" s="37"/>
      <c r="B248" s="228"/>
      <c r="C248" s="228"/>
      <c r="D248" s="228"/>
      <c r="E248" s="115"/>
      <c r="F248" s="115"/>
      <c r="G248" s="228"/>
      <c r="H248" s="115"/>
      <c r="I248" s="115"/>
      <c r="J248" s="228"/>
      <c r="K248" s="115"/>
      <c r="L248" s="115"/>
      <c r="M248" s="228"/>
      <c r="N248" s="115"/>
      <c r="O248" s="115"/>
      <c r="P248" s="228"/>
      <c r="Q248" s="115"/>
      <c r="R248" s="115"/>
      <c r="S248" s="228"/>
      <c r="T248" s="115"/>
      <c r="U248" s="115"/>
      <c r="V248" s="228"/>
      <c r="W248" s="115"/>
      <c r="X248" s="115"/>
      <c r="Y248" s="228"/>
      <c r="Z248" s="115"/>
      <c r="AA248" s="115"/>
      <c r="AB248" s="6"/>
      <c r="AC248" s="6"/>
      <c r="AD248" s="6"/>
      <c r="AE248" s="6"/>
      <c r="AF248" s="6"/>
      <c r="AG248" s="6"/>
    </row>
    <row r="249" spans="1:33" s="45" customFormat="1" ht="12.75" hidden="1" customHeight="1" x14ac:dyDescent="0.35">
      <c r="A249" s="37"/>
      <c r="B249" s="228"/>
      <c r="C249" s="228"/>
      <c r="D249" s="228"/>
      <c r="E249" s="115"/>
      <c r="F249" s="115"/>
      <c r="G249" s="228"/>
      <c r="H249" s="115"/>
      <c r="I249" s="115"/>
      <c r="J249" s="228"/>
      <c r="K249" s="115"/>
      <c r="L249" s="115"/>
      <c r="M249" s="228"/>
      <c r="N249" s="115"/>
      <c r="O249" s="115"/>
      <c r="P249" s="228"/>
      <c r="Q249" s="115"/>
      <c r="R249" s="115"/>
      <c r="S249" s="228"/>
      <c r="T249" s="115"/>
      <c r="U249" s="115"/>
      <c r="V249" s="228"/>
      <c r="W249" s="115"/>
      <c r="X249" s="115"/>
      <c r="Y249" s="228"/>
      <c r="Z249" s="115"/>
      <c r="AA249" s="115"/>
      <c r="AB249" s="6"/>
      <c r="AC249" s="6"/>
      <c r="AD249" s="6"/>
      <c r="AE249" s="6"/>
      <c r="AF249" s="6"/>
      <c r="AG249" s="6"/>
    </row>
    <row r="250" spans="1:33" s="45" customFormat="1" ht="12.75" hidden="1" customHeight="1" x14ac:dyDescent="0.35">
      <c r="A250" s="37"/>
      <c r="B250" s="228"/>
      <c r="C250" s="228"/>
      <c r="D250" s="228"/>
      <c r="E250" s="115"/>
      <c r="F250" s="115"/>
      <c r="G250" s="228"/>
      <c r="H250" s="115"/>
      <c r="I250" s="115"/>
      <c r="J250" s="228"/>
      <c r="K250" s="115"/>
      <c r="L250" s="115"/>
      <c r="M250" s="228"/>
      <c r="N250" s="115"/>
      <c r="O250" s="115"/>
      <c r="P250" s="228"/>
      <c r="Q250" s="115"/>
      <c r="R250" s="115"/>
      <c r="S250" s="228"/>
      <c r="T250" s="115"/>
      <c r="U250" s="115"/>
      <c r="V250" s="228"/>
      <c r="W250" s="115"/>
      <c r="X250" s="115"/>
      <c r="Y250" s="228"/>
      <c r="Z250" s="115"/>
      <c r="AA250" s="115"/>
      <c r="AB250" s="6"/>
      <c r="AC250" s="6"/>
      <c r="AD250" s="6"/>
      <c r="AE250" s="6"/>
      <c r="AF250" s="6"/>
      <c r="AG250" s="6"/>
    </row>
    <row r="251" spans="1:33" s="45" customFormat="1" ht="12.75" hidden="1" customHeight="1" x14ac:dyDescent="0.35">
      <c r="A251" s="37"/>
      <c r="B251" s="228"/>
      <c r="C251" s="228"/>
      <c r="D251" s="228"/>
      <c r="E251" s="115"/>
      <c r="F251" s="115"/>
      <c r="G251" s="228"/>
      <c r="H251" s="115"/>
      <c r="I251" s="115"/>
      <c r="J251" s="228"/>
      <c r="K251" s="115"/>
      <c r="L251" s="115"/>
      <c r="M251" s="228"/>
      <c r="N251" s="115"/>
      <c r="O251" s="115"/>
      <c r="P251" s="228"/>
      <c r="Q251" s="115"/>
      <c r="R251" s="115"/>
      <c r="S251" s="228"/>
      <c r="T251" s="115"/>
      <c r="U251" s="115"/>
      <c r="V251" s="228"/>
      <c r="W251" s="115"/>
      <c r="X251" s="115"/>
      <c r="Y251" s="228"/>
      <c r="Z251" s="115"/>
      <c r="AA251" s="115"/>
      <c r="AB251" s="6"/>
      <c r="AC251" s="6"/>
      <c r="AD251" s="6"/>
      <c r="AE251" s="6"/>
      <c r="AF251" s="6"/>
      <c r="AG251" s="6"/>
    </row>
    <row r="252" spans="1:33" s="45" customFormat="1" ht="12.75" hidden="1" customHeight="1" x14ac:dyDescent="0.35">
      <c r="A252" s="37"/>
      <c r="B252" s="228"/>
      <c r="C252" s="228"/>
      <c r="D252" s="228"/>
      <c r="E252" s="115"/>
      <c r="F252" s="115"/>
      <c r="G252" s="228"/>
      <c r="H252" s="115"/>
      <c r="I252" s="115"/>
      <c r="J252" s="228"/>
      <c r="K252" s="115"/>
      <c r="L252" s="115"/>
      <c r="M252" s="228"/>
      <c r="N252" s="115"/>
      <c r="O252" s="115"/>
      <c r="P252" s="228"/>
      <c r="Q252" s="115"/>
      <c r="R252" s="115"/>
      <c r="S252" s="228"/>
      <c r="T252" s="115"/>
      <c r="U252" s="115"/>
      <c r="V252" s="228"/>
      <c r="W252" s="115"/>
      <c r="X252" s="115"/>
      <c r="Y252" s="228"/>
      <c r="Z252" s="115"/>
      <c r="AA252" s="115"/>
      <c r="AB252" s="6"/>
      <c r="AC252" s="6"/>
      <c r="AD252" s="6"/>
      <c r="AE252" s="6"/>
      <c r="AF252" s="6"/>
      <c r="AG252" s="6"/>
    </row>
    <row r="253" spans="1:33" s="45" customFormat="1" ht="12.75" hidden="1" customHeight="1" x14ac:dyDescent="0.35">
      <c r="A253" s="37"/>
      <c r="B253" s="228"/>
      <c r="C253" s="228"/>
      <c r="D253" s="228"/>
      <c r="E253" s="115"/>
      <c r="F253" s="115"/>
      <c r="G253" s="228"/>
      <c r="H253" s="115"/>
      <c r="I253" s="115"/>
      <c r="J253" s="228"/>
      <c r="K253" s="115"/>
      <c r="L253" s="115"/>
      <c r="M253" s="228"/>
      <c r="N253" s="115"/>
      <c r="O253" s="115"/>
      <c r="P253" s="228"/>
      <c r="Q253" s="115"/>
      <c r="R253" s="115"/>
      <c r="S253" s="228"/>
      <c r="T253" s="115"/>
      <c r="U253" s="115"/>
      <c r="V253" s="228"/>
      <c r="W253" s="115"/>
      <c r="X253" s="115"/>
      <c r="Y253" s="228"/>
      <c r="Z253" s="115"/>
      <c r="AA253" s="115"/>
      <c r="AB253" s="6"/>
      <c r="AC253" s="6"/>
      <c r="AD253" s="6"/>
      <c r="AE253" s="6"/>
      <c r="AF253" s="6"/>
      <c r="AG253" s="6"/>
    </row>
    <row r="254" spans="1:33" s="45" customFormat="1" ht="12.75" hidden="1" customHeight="1" x14ac:dyDescent="0.35">
      <c r="A254" s="37"/>
      <c r="B254" s="228"/>
      <c r="C254" s="228"/>
      <c r="D254" s="228"/>
      <c r="E254" s="115"/>
      <c r="F254" s="115"/>
      <c r="G254" s="228"/>
      <c r="H254" s="115"/>
      <c r="I254" s="115"/>
      <c r="J254" s="228"/>
      <c r="K254" s="115"/>
      <c r="L254" s="115"/>
      <c r="M254" s="228"/>
      <c r="N254" s="115"/>
      <c r="O254" s="115"/>
      <c r="P254" s="228"/>
      <c r="Q254" s="115"/>
      <c r="R254" s="115"/>
      <c r="S254" s="228"/>
      <c r="T254" s="115"/>
      <c r="U254" s="115"/>
      <c r="V254" s="228"/>
      <c r="W254" s="115"/>
      <c r="X254" s="115"/>
      <c r="Y254" s="228"/>
      <c r="Z254" s="115"/>
      <c r="AA254" s="115"/>
      <c r="AB254" s="6"/>
      <c r="AC254" s="6"/>
      <c r="AD254" s="6"/>
      <c r="AE254" s="6"/>
      <c r="AF254" s="6"/>
      <c r="AG254" s="6"/>
    </row>
    <row r="255" spans="1:33" s="45" customFormat="1" ht="12.75" hidden="1" customHeight="1" x14ac:dyDescent="0.35">
      <c r="A255" s="37"/>
      <c r="B255" s="228"/>
      <c r="C255" s="228"/>
      <c r="D255" s="228"/>
      <c r="E255" s="115"/>
      <c r="F255" s="115"/>
      <c r="G255" s="228"/>
      <c r="H255" s="115"/>
      <c r="I255" s="115"/>
      <c r="J255" s="228"/>
      <c r="K255" s="115"/>
      <c r="L255" s="115"/>
      <c r="M255" s="228"/>
      <c r="N255" s="115"/>
      <c r="O255" s="115"/>
      <c r="P255" s="228"/>
      <c r="Q255" s="115"/>
      <c r="R255" s="115"/>
      <c r="S255" s="228"/>
      <c r="T255" s="115"/>
      <c r="U255" s="115"/>
      <c r="V255" s="228"/>
      <c r="W255" s="115"/>
      <c r="X255" s="115"/>
      <c r="Y255" s="228"/>
      <c r="Z255" s="115"/>
      <c r="AA255" s="115"/>
      <c r="AB255" s="6"/>
      <c r="AC255" s="6"/>
      <c r="AD255" s="6"/>
      <c r="AE255" s="6"/>
      <c r="AF255" s="6"/>
      <c r="AG255" s="6"/>
    </row>
    <row r="256" spans="1:33" s="45" customFormat="1" ht="12.75" hidden="1" customHeight="1" x14ac:dyDescent="0.35">
      <c r="A256" s="37"/>
      <c r="B256" s="228"/>
      <c r="C256" s="228"/>
      <c r="D256" s="228"/>
      <c r="E256" s="115"/>
      <c r="F256" s="115"/>
      <c r="G256" s="228"/>
      <c r="H256" s="115"/>
      <c r="I256" s="115"/>
      <c r="J256" s="228"/>
      <c r="K256" s="115"/>
      <c r="L256" s="115"/>
      <c r="M256" s="228"/>
      <c r="N256" s="115"/>
      <c r="O256" s="115"/>
      <c r="P256" s="228"/>
      <c r="Q256" s="115"/>
      <c r="R256" s="115"/>
      <c r="S256" s="228"/>
      <c r="T256" s="115"/>
      <c r="U256" s="115"/>
      <c r="V256" s="228"/>
      <c r="W256" s="115"/>
      <c r="X256" s="115"/>
      <c r="Y256" s="228"/>
      <c r="Z256" s="115"/>
      <c r="AA256" s="115"/>
      <c r="AB256" s="6"/>
      <c r="AC256" s="6"/>
      <c r="AD256" s="6"/>
      <c r="AE256" s="6"/>
      <c r="AF256" s="6"/>
      <c r="AG256" s="6"/>
    </row>
    <row r="257" spans="1:33" s="45" customFormat="1" ht="12.75" hidden="1" customHeight="1" x14ac:dyDescent="0.35">
      <c r="A257" s="37"/>
      <c r="B257" s="228"/>
      <c r="C257" s="228"/>
      <c r="D257" s="228"/>
      <c r="E257" s="115"/>
      <c r="F257" s="115"/>
      <c r="G257" s="228"/>
      <c r="H257" s="115"/>
      <c r="I257" s="115"/>
      <c r="J257" s="228"/>
      <c r="K257" s="115"/>
      <c r="L257" s="115"/>
      <c r="M257" s="228"/>
      <c r="N257" s="115"/>
      <c r="O257" s="115"/>
      <c r="P257" s="228"/>
      <c r="Q257" s="115"/>
      <c r="R257" s="115"/>
      <c r="S257" s="228"/>
      <c r="T257" s="115"/>
      <c r="U257" s="115"/>
      <c r="V257" s="228"/>
      <c r="W257" s="115"/>
      <c r="X257" s="115"/>
      <c r="Y257" s="228"/>
      <c r="Z257" s="115"/>
      <c r="AA257" s="115"/>
      <c r="AB257" s="6"/>
      <c r="AC257" s="6"/>
      <c r="AD257" s="6"/>
      <c r="AE257" s="6"/>
      <c r="AF257" s="6"/>
      <c r="AG257" s="6"/>
    </row>
    <row r="258" spans="1:33" s="45" customFormat="1" ht="12.75" hidden="1" customHeight="1" x14ac:dyDescent="0.35">
      <c r="A258" s="37"/>
      <c r="B258" s="228"/>
      <c r="C258" s="228"/>
      <c r="D258" s="228"/>
      <c r="E258" s="115"/>
      <c r="F258" s="115"/>
      <c r="G258" s="228"/>
      <c r="H258" s="115"/>
      <c r="I258" s="115"/>
      <c r="J258" s="228"/>
      <c r="K258" s="115"/>
      <c r="L258" s="115"/>
      <c r="M258" s="228"/>
      <c r="N258" s="115"/>
      <c r="O258" s="115"/>
      <c r="P258" s="228"/>
      <c r="Q258" s="115"/>
      <c r="R258" s="115"/>
      <c r="S258" s="228"/>
      <c r="T258" s="115"/>
      <c r="U258" s="115"/>
      <c r="V258" s="228"/>
      <c r="W258" s="115"/>
      <c r="X258" s="115"/>
      <c r="Y258" s="228"/>
      <c r="Z258" s="115"/>
      <c r="AA258" s="115"/>
      <c r="AB258" s="6"/>
      <c r="AC258" s="6"/>
      <c r="AD258" s="6"/>
      <c r="AE258" s="6"/>
      <c r="AF258" s="6"/>
      <c r="AG258" s="6"/>
    </row>
    <row r="259" spans="1:33" s="45" customFormat="1" ht="12.75" hidden="1" customHeight="1" x14ac:dyDescent="0.35">
      <c r="A259" s="37"/>
      <c r="B259" s="228"/>
      <c r="C259" s="228"/>
      <c r="D259" s="228"/>
      <c r="E259" s="115"/>
      <c r="F259" s="115"/>
      <c r="G259" s="228"/>
      <c r="H259" s="115"/>
      <c r="I259" s="115"/>
      <c r="J259" s="228"/>
      <c r="K259" s="115"/>
      <c r="L259" s="115"/>
      <c r="M259" s="228"/>
      <c r="N259" s="115"/>
      <c r="O259" s="115"/>
      <c r="P259" s="228"/>
      <c r="Q259" s="115"/>
      <c r="R259" s="115"/>
      <c r="S259" s="228"/>
      <c r="T259" s="115"/>
      <c r="U259" s="115"/>
      <c r="V259" s="228"/>
      <c r="W259" s="115"/>
      <c r="X259" s="115"/>
      <c r="Y259" s="228"/>
      <c r="Z259" s="115"/>
      <c r="AA259" s="115"/>
      <c r="AB259" s="6"/>
      <c r="AC259" s="6"/>
      <c r="AD259" s="6"/>
      <c r="AE259" s="6"/>
      <c r="AF259" s="6"/>
      <c r="AG259" s="6"/>
    </row>
    <row r="260" spans="1:33" s="45" customFormat="1" ht="12.75" hidden="1" customHeight="1" x14ac:dyDescent="0.35">
      <c r="A260" s="37"/>
      <c r="B260" s="228"/>
      <c r="C260" s="228"/>
      <c r="D260" s="228"/>
      <c r="E260" s="115"/>
      <c r="F260" s="115"/>
      <c r="G260" s="228"/>
      <c r="H260" s="115"/>
      <c r="I260" s="115"/>
      <c r="J260" s="228"/>
      <c r="K260" s="115"/>
      <c r="L260" s="115"/>
      <c r="M260" s="228"/>
      <c r="N260" s="115"/>
      <c r="O260" s="115"/>
      <c r="P260" s="228"/>
      <c r="Q260" s="115"/>
      <c r="R260" s="115"/>
      <c r="S260" s="228"/>
      <c r="T260" s="115"/>
      <c r="U260" s="115"/>
      <c r="V260" s="228"/>
      <c r="W260" s="115"/>
      <c r="X260" s="115"/>
      <c r="Y260" s="228"/>
      <c r="Z260" s="115"/>
      <c r="AA260" s="115"/>
      <c r="AB260" s="6"/>
      <c r="AC260" s="6"/>
      <c r="AD260" s="6"/>
      <c r="AE260" s="6"/>
      <c r="AF260" s="6"/>
      <c r="AG260" s="6"/>
    </row>
    <row r="261" spans="1:33" s="45" customFormat="1" ht="12.75" hidden="1" customHeight="1" x14ac:dyDescent="0.35">
      <c r="A261" s="37"/>
      <c r="B261" s="228"/>
      <c r="C261" s="228"/>
      <c r="D261" s="228"/>
      <c r="E261" s="115"/>
      <c r="F261" s="115"/>
      <c r="G261" s="228"/>
      <c r="H261" s="115"/>
      <c r="I261" s="115"/>
      <c r="J261" s="228"/>
      <c r="K261" s="115"/>
      <c r="L261" s="115"/>
      <c r="M261" s="228"/>
      <c r="N261" s="115"/>
      <c r="O261" s="115"/>
      <c r="P261" s="228"/>
      <c r="Q261" s="115"/>
      <c r="R261" s="115"/>
      <c r="S261" s="228"/>
      <c r="T261" s="115"/>
      <c r="U261" s="115"/>
      <c r="V261" s="228"/>
      <c r="W261" s="115"/>
      <c r="X261" s="115"/>
      <c r="Y261" s="228"/>
      <c r="Z261" s="115"/>
      <c r="AA261" s="115"/>
      <c r="AB261" s="6"/>
      <c r="AC261" s="6"/>
      <c r="AD261" s="6"/>
      <c r="AE261" s="6"/>
      <c r="AF261" s="6"/>
      <c r="AG261" s="6"/>
    </row>
    <row r="262" spans="1:33" s="45" customFormat="1" ht="12.75" hidden="1" customHeight="1" x14ac:dyDescent="0.35">
      <c r="A262" s="37"/>
      <c r="B262" s="228"/>
      <c r="C262" s="228"/>
      <c r="D262" s="228"/>
      <c r="E262" s="115"/>
      <c r="F262" s="115"/>
      <c r="G262" s="228"/>
      <c r="H262" s="115"/>
      <c r="I262" s="115"/>
      <c r="J262" s="228"/>
      <c r="K262" s="115"/>
      <c r="L262" s="115"/>
      <c r="M262" s="228"/>
      <c r="N262" s="115"/>
      <c r="O262" s="115"/>
      <c r="P262" s="228"/>
      <c r="Q262" s="115"/>
      <c r="R262" s="115"/>
      <c r="S262" s="228"/>
      <c r="T262" s="115"/>
      <c r="U262" s="115"/>
      <c r="V262" s="228"/>
      <c r="W262" s="115"/>
      <c r="X262" s="115"/>
      <c r="Y262" s="228"/>
      <c r="Z262" s="115"/>
      <c r="AA262" s="115"/>
      <c r="AB262" s="6"/>
      <c r="AC262" s="6"/>
      <c r="AD262" s="6"/>
      <c r="AE262" s="6"/>
      <c r="AF262" s="6"/>
      <c r="AG262" s="6"/>
    </row>
    <row r="263" spans="1:33" s="45" customFormat="1" ht="12.75" hidden="1" customHeight="1" x14ac:dyDescent="0.35">
      <c r="A263" s="37"/>
      <c r="B263" s="228"/>
      <c r="C263" s="228"/>
      <c r="D263" s="228"/>
      <c r="E263" s="115"/>
      <c r="F263" s="115"/>
      <c r="G263" s="228"/>
      <c r="H263" s="115"/>
      <c r="I263" s="115"/>
      <c r="J263" s="228"/>
      <c r="K263" s="115"/>
      <c r="L263" s="115"/>
      <c r="M263" s="228"/>
      <c r="N263" s="115"/>
      <c r="O263" s="115"/>
      <c r="P263" s="228"/>
      <c r="Q263" s="115"/>
      <c r="R263" s="115"/>
      <c r="S263" s="228"/>
      <c r="T263" s="115"/>
      <c r="U263" s="115"/>
      <c r="V263" s="228"/>
      <c r="W263" s="115"/>
      <c r="X263" s="115"/>
      <c r="Y263" s="228"/>
      <c r="Z263" s="115"/>
      <c r="AA263" s="115"/>
      <c r="AB263" s="6"/>
      <c r="AC263" s="6"/>
      <c r="AD263" s="6"/>
      <c r="AE263" s="6"/>
      <c r="AF263" s="6"/>
      <c r="AG263" s="6"/>
    </row>
    <row r="264" spans="1:33" hidden="1" x14ac:dyDescent="0.35">
      <c r="A264" s="16"/>
      <c r="B264" s="227"/>
      <c r="C264" s="227"/>
      <c r="D264" s="227"/>
      <c r="E264" s="16"/>
      <c r="F264" s="16"/>
      <c r="G264" s="227"/>
      <c r="H264" s="16"/>
      <c r="I264" s="16"/>
      <c r="J264" s="227"/>
      <c r="K264" s="16"/>
      <c r="L264" s="16"/>
      <c r="M264" s="227"/>
      <c r="N264" s="16"/>
      <c r="O264" s="16"/>
      <c r="P264" s="227"/>
      <c r="Q264" s="16"/>
      <c r="R264" s="16"/>
      <c r="S264" s="227"/>
      <c r="T264" s="16"/>
      <c r="U264" s="16"/>
      <c r="V264" s="227"/>
      <c r="W264" s="16"/>
      <c r="X264" s="16"/>
      <c r="Y264" s="227"/>
      <c r="Z264" s="16"/>
      <c r="AA264" s="16"/>
    </row>
    <row r="265" spans="1:33" hidden="1" x14ac:dyDescent="0.35">
      <c r="A265" s="16"/>
      <c r="B265" s="227"/>
      <c r="C265" s="227"/>
      <c r="D265" s="227"/>
      <c r="E265" s="16"/>
      <c r="F265" s="16"/>
      <c r="G265" s="227"/>
      <c r="H265" s="16"/>
      <c r="I265" s="16"/>
      <c r="J265" s="227"/>
      <c r="K265" s="16"/>
      <c r="L265" s="16"/>
      <c r="M265" s="227"/>
      <c r="N265" s="16"/>
      <c r="O265" s="16"/>
      <c r="P265" s="227"/>
      <c r="Q265" s="16"/>
      <c r="R265" s="16"/>
      <c r="S265" s="227"/>
      <c r="T265" s="16"/>
      <c r="U265" s="16"/>
      <c r="V265" s="227"/>
      <c r="W265" s="16"/>
      <c r="X265" s="16"/>
      <c r="Y265" s="227"/>
      <c r="Z265" s="16"/>
      <c r="AA265" s="16"/>
    </row>
    <row r="266" spans="1:33" hidden="1" x14ac:dyDescent="0.35">
      <c r="A266" s="16"/>
      <c r="B266" s="227"/>
      <c r="C266" s="227"/>
      <c r="D266" s="227"/>
      <c r="E266" s="16"/>
      <c r="F266" s="16"/>
      <c r="G266" s="227"/>
      <c r="H266" s="16"/>
      <c r="I266" s="16"/>
      <c r="J266" s="227"/>
      <c r="K266" s="16"/>
      <c r="L266" s="16"/>
      <c r="M266" s="227"/>
      <c r="N266" s="16"/>
      <c r="O266" s="16"/>
      <c r="P266" s="227"/>
      <c r="Q266" s="16"/>
      <c r="R266" s="16"/>
      <c r="S266" s="227"/>
      <c r="T266" s="16"/>
      <c r="U266" s="16"/>
      <c r="V266" s="227"/>
      <c r="W266" s="16"/>
      <c r="X266" s="16"/>
      <c r="Y266" s="227"/>
      <c r="Z266" s="16"/>
      <c r="AA266" s="16"/>
    </row>
    <row r="267" spans="1:33" hidden="1" x14ac:dyDescent="0.35">
      <c r="A267" s="16"/>
      <c r="B267" s="227"/>
      <c r="C267" s="227"/>
      <c r="D267" s="227"/>
      <c r="E267" s="16"/>
      <c r="F267" s="16"/>
      <c r="G267" s="227"/>
      <c r="H267" s="16"/>
      <c r="I267" s="16"/>
      <c r="J267" s="227"/>
      <c r="K267" s="16"/>
      <c r="L267" s="16"/>
      <c r="M267" s="227"/>
      <c r="N267" s="16"/>
      <c r="O267" s="16"/>
      <c r="P267" s="227"/>
      <c r="Q267" s="16"/>
      <c r="R267" s="16"/>
      <c r="S267" s="227"/>
      <c r="T267" s="16"/>
      <c r="U267" s="16"/>
      <c r="V267" s="227"/>
      <c r="W267" s="16"/>
      <c r="X267" s="16"/>
      <c r="Y267" s="227"/>
      <c r="Z267" s="16"/>
      <c r="AA267" s="16"/>
    </row>
    <row r="268" spans="1:33" hidden="1" x14ac:dyDescent="0.35">
      <c r="A268" s="16"/>
      <c r="B268" s="227"/>
      <c r="C268" s="227"/>
      <c r="D268" s="227"/>
      <c r="E268" s="16"/>
      <c r="F268" s="16"/>
      <c r="G268" s="227"/>
      <c r="H268" s="16"/>
      <c r="I268" s="16"/>
      <c r="J268" s="227"/>
      <c r="K268" s="16"/>
      <c r="L268" s="16"/>
      <c r="M268" s="227"/>
      <c r="N268" s="16"/>
      <c r="O268" s="16"/>
      <c r="P268" s="227"/>
      <c r="Q268" s="16"/>
      <c r="R268" s="16"/>
      <c r="S268" s="227"/>
      <c r="T268" s="16"/>
      <c r="U268" s="16"/>
      <c r="V268" s="227"/>
      <c r="W268" s="16"/>
      <c r="X268" s="16"/>
      <c r="Y268" s="227"/>
      <c r="Z268" s="16"/>
      <c r="AA268" s="16"/>
    </row>
    <row r="269" spans="1:33" hidden="1" x14ac:dyDescent="0.35">
      <c r="A269" s="16"/>
      <c r="B269" s="227"/>
      <c r="C269" s="227"/>
      <c r="D269" s="227"/>
      <c r="E269" s="16"/>
      <c r="F269" s="16"/>
      <c r="G269" s="227"/>
      <c r="H269" s="16"/>
      <c r="I269" s="16"/>
      <c r="J269" s="227"/>
      <c r="K269" s="16"/>
      <c r="L269" s="16"/>
      <c r="M269" s="227"/>
      <c r="N269" s="16"/>
      <c r="O269" s="16"/>
      <c r="P269" s="227"/>
      <c r="Q269" s="16"/>
      <c r="R269" s="16"/>
      <c r="S269" s="227"/>
      <c r="T269" s="16"/>
      <c r="U269" s="16"/>
      <c r="V269" s="227"/>
      <c r="W269" s="16"/>
      <c r="X269" s="16"/>
      <c r="Y269" s="227"/>
      <c r="Z269" s="16"/>
      <c r="AA269" s="16"/>
    </row>
  </sheetData>
  <mergeCells count="37">
    <mergeCell ref="A50:AA50"/>
    <mergeCell ref="A51:AA51"/>
    <mergeCell ref="L8:L9"/>
    <mergeCell ref="Z6:AA7"/>
    <mergeCell ref="I8:I9"/>
    <mergeCell ref="H8:H9"/>
    <mergeCell ref="N8:N9"/>
    <mergeCell ref="A10:A12"/>
    <mergeCell ref="A53:AA53"/>
    <mergeCell ref="T8:T9"/>
    <mergeCell ref="Q8:Q9"/>
    <mergeCell ref="F8:F9"/>
    <mergeCell ref="W8:W9"/>
    <mergeCell ref="U8:U9"/>
    <mergeCell ref="A52:AA52"/>
    <mergeCell ref="B8:B9"/>
    <mergeCell ref="Z8:Z9"/>
    <mergeCell ref="AA8:AA9"/>
    <mergeCell ref="X8:X9"/>
    <mergeCell ref="C8:C9"/>
    <mergeCell ref="E8:E9"/>
    <mergeCell ref="R8:R9"/>
    <mergeCell ref="K8:K9"/>
    <mergeCell ref="A49:AA49"/>
    <mergeCell ref="A2:AA2"/>
    <mergeCell ref="A4:A9"/>
    <mergeCell ref="B4:C7"/>
    <mergeCell ref="E4:AA5"/>
    <mergeCell ref="E6:F7"/>
    <mergeCell ref="H6:I7"/>
    <mergeCell ref="K6:L7"/>
    <mergeCell ref="N6:O7"/>
    <mergeCell ref="Q6:R7"/>
    <mergeCell ref="T6:U7"/>
    <mergeCell ref="W6:X7"/>
    <mergeCell ref="O8:O9"/>
    <mergeCell ref="A3:AA3"/>
  </mergeCells>
  <printOptions horizontalCentered="1" gridLinesSet="0"/>
  <pageMargins left="0" right="0" top="0.39370078740157483" bottom="0" header="0" footer="0"/>
  <pageSetup scale="52"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syncVertical="1" syncRef="A1" transitionEvaluation="1"/>
  <dimension ref="A1:V269"/>
  <sheetViews>
    <sheetView showGridLines="0" showZeros="0" zoomScaleNormal="100" workbookViewId="0"/>
  </sheetViews>
  <sheetFormatPr baseColWidth="10" defaultColWidth="0" defaultRowHeight="16.5" customHeight="1" zeroHeight="1" x14ac:dyDescent="0.25"/>
  <cols>
    <col min="1" max="1" width="21" style="37" customWidth="1"/>
    <col min="2" max="2" width="12.77734375" style="229" customWidth="1"/>
    <col min="3" max="3" width="17.77734375" style="37" customWidth="1"/>
    <col min="4" max="4" width="10.6640625" style="37" bestFit="1" customWidth="1"/>
    <col min="5" max="5" width="13.109375" style="37" customWidth="1"/>
    <col min="6" max="6" width="12.21875" style="37" customWidth="1"/>
    <col min="7" max="7" width="18.6640625" style="37" customWidth="1"/>
    <col min="8" max="8" width="12.5546875" style="58" customWidth="1"/>
    <col min="9" max="9" width="13.88671875" style="58" customWidth="1"/>
    <col min="10" max="10" width="15.6640625" style="58" customWidth="1"/>
    <col min="11" max="11" width="13" style="37" customWidth="1"/>
    <col min="12" max="12" width="3.21875" style="37" customWidth="1"/>
    <col min="13" max="13" width="11.33203125" style="37" hidden="1" customWidth="1"/>
    <col min="14" max="14" width="11.5546875" style="37" hidden="1" customWidth="1"/>
    <col min="15" max="18" width="10.77734375" style="37" hidden="1" customWidth="1"/>
    <col min="19" max="20" width="9.33203125" style="37" hidden="1" customWidth="1"/>
    <col min="21" max="16383" width="0" style="37" hidden="1"/>
    <col min="16384" max="16384" width="1.109375" style="37" customWidth="1"/>
  </cols>
  <sheetData>
    <row r="1" spans="1:22" s="30" customFormat="1" ht="16.5" customHeight="1" x14ac:dyDescent="0.25">
      <c r="A1" s="26"/>
      <c r="B1" s="28"/>
      <c r="C1" s="28"/>
      <c r="D1" s="28"/>
      <c r="E1" s="28"/>
      <c r="F1" s="28"/>
      <c r="G1" s="28"/>
      <c r="H1" s="28"/>
      <c r="I1" s="28"/>
      <c r="J1" s="28"/>
      <c r="K1" s="28"/>
      <c r="L1" s="16"/>
      <c r="M1" s="16"/>
      <c r="N1" s="16"/>
      <c r="O1" s="16"/>
      <c r="P1" s="16"/>
      <c r="Q1" s="16"/>
      <c r="R1" s="16"/>
      <c r="S1" s="16"/>
      <c r="T1" s="16"/>
      <c r="U1" s="16"/>
      <c r="V1" s="16"/>
    </row>
    <row r="2" spans="1:22" s="31" customFormat="1" ht="16.5" customHeight="1" x14ac:dyDescent="0.25">
      <c r="A2" s="326" t="s">
        <v>93</v>
      </c>
      <c r="B2" s="326"/>
      <c r="C2" s="326"/>
      <c r="D2" s="326"/>
      <c r="E2" s="326"/>
      <c r="F2" s="326"/>
      <c r="G2" s="326"/>
      <c r="H2" s="326"/>
      <c r="I2" s="326"/>
      <c r="J2" s="326"/>
      <c r="K2" s="326"/>
    </row>
    <row r="3" spans="1:22" s="53" customFormat="1" ht="31.5" customHeight="1" thickBot="1" x14ac:dyDescent="0.3">
      <c r="A3" s="418" t="s">
        <v>188</v>
      </c>
      <c r="B3" s="418"/>
      <c r="C3" s="418"/>
      <c r="D3" s="418"/>
      <c r="E3" s="418"/>
      <c r="F3" s="418"/>
      <c r="G3" s="418"/>
      <c r="H3" s="418"/>
      <c r="I3" s="418"/>
      <c r="J3" s="418"/>
      <c r="K3" s="418"/>
      <c r="L3" s="33"/>
      <c r="M3" s="33"/>
      <c r="N3" s="33"/>
      <c r="O3" s="33"/>
      <c r="P3" s="33"/>
      <c r="Q3" s="33"/>
      <c r="R3" s="33"/>
      <c r="S3" s="33"/>
      <c r="T3" s="32"/>
    </row>
    <row r="4" spans="1:22" ht="16.5" customHeight="1" thickTop="1" thickBot="1" x14ac:dyDescent="0.3">
      <c r="A4" s="370" t="s">
        <v>126</v>
      </c>
      <c r="B4" s="364" t="s">
        <v>35</v>
      </c>
      <c r="C4" s="363" t="s">
        <v>34</v>
      </c>
      <c r="D4" s="363"/>
      <c r="E4" s="363"/>
      <c r="F4" s="363"/>
      <c r="G4" s="363"/>
      <c r="H4" s="363"/>
      <c r="I4" s="363"/>
      <c r="J4" s="363"/>
      <c r="K4" s="363"/>
      <c r="L4" s="109"/>
      <c r="M4" s="109"/>
      <c r="N4" s="109"/>
      <c r="O4" s="109"/>
      <c r="P4" s="109"/>
      <c r="Q4" s="109"/>
      <c r="R4" s="109"/>
      <c r="S4" s="109"/>
      <c r="T4" s="109"/>
      <c r="U4" s="38"/>
    </row>
    <row r="5" spans="1:22" s="49" customFormat="1" ht="18" customHeight="1" thickBot="1" x14ac:dyDescent="0.3">
      <c r="A5" s="371"/>
      <c r="B5" s="365"/>
      <c r="C5" s="373" t="s">
        <v>36</v>
      </c>
      <c r="D5" s="373" t="s">
        <v>37</v>
      </c>
      <c r="E5" s="373" t="s">
        <v>38</v>
      </c>
      <c r="F5" s="373" t="s">
        <v>39</v>
      </c>
      <c r="G5" s="373" t="s">
        <v>40</v>
      </c>
      <c r="H5" s="373" t="s">
        <v>41</v>
      </c>
      <c r="I5" s="373" t="s">
        <v>42</v>
      </c>
      <c r="J5" s="373" t="s">
        <v>43</v>
      </c>
      <c r="K5" s="373" t="s">
        <v>44</v>
      </c>
    </row>
    <row r="6" spans="1:22" s="49" customFormat="1" ht="18" customHeight="1" thickBot="1" x14ac:dyDescent="0.3">
      <c r="A6" s="371"/>
      <c r="B6" s="365"/>
      <c r="C6" s="374"/>
      <c r="D6" s="374"/>
      <c r="E6" s="374"/>
      <c r="F6" s="374"/>
      <c r="G6" s="374"/>
      <c r="H6" s="374"/>
      <c r="I6" s="374"/>
      <c r="J6" s="374"/>
      <c r="K6" s="374"/>
    </row>
    <row r="7" spans="1:22" s="49" customFormat="1" ht="18" customHeight="1" thickBot="1" x14ac:dyDescent="0.3">
      <c r="A7" s="371"/>
      <c r="B7" s="365"/>
      <c r="C7" s="374"/>
      <c r="D7" s="374"/>
      <c r="E7" s="374"/>
      <c r="F7" s="374"/>
      <c r="G7" s="374"/>
      <c r="H7" s="374"/>
      <c r="I7" s="374"/>
      <c r="J7" s="374"/>
      <c r="K7" s="374"/>
    </row>
    <row r="8" spans="1:22" s="49" customFormat="1" ht="18" customHeight="1" thickBot="1" x14ac:dyDescent="0.3">
      <c r="A8" s="372"/>
      <c r="B8" s="366"/>
      <c r="C8" s="375"/>
      <c r="D8" s="375"/>
      <c r="E8" s="375"/>
      <c r="F8" s="375"/>
      <c r="G8" s="375"/>
      <c r="H8" s="375"/>
      <c r="I8" s="375"/>
      <c r="J8" s="375"/>
      <c r="K8" s="375"/>
    </row>
    <row r="9" spans="1:22" s="49" customFormat="1" ht="15" customHeight="1" thickTop="1" x14ac:dyDescent="0.25">
      <c r="A9" s="368" t="s">
        <v>0</v>
      </c>
      <c r="B9" s="230"/>
      <c r="C9" s="110"/>
      <c r="D9" s="110"/>
      <c r="E9" s="110"/>
      <c r="F9" s="110"/>
      <c r="G9" s="110"/>
      <c r="H9" s="110"/>
      <c r="I9" s="110"/>
      <c r="J9" s="110"/>
      <c r="K9" s="110"/>
    </row>
    <row r="10" spans="1:22" s="49" customFormat="1" ht="15" customHeight="1" x14ac:dyDescent="0.25">
      <c r="A10" s="369"/>
      <c r="B10" s="184">
        <v>1029280</v>
      </c>
      <c r="C10" s="184">
        <v>30896</v>
      </c>
      <c r="D10" s="184">
        <v>2471</v>
      </c>
      <c r="E10" s="184">
        <v>130660</v>
      </c>
      <c r="F10" s="184">
        <v>150299</v>
      </c>
      <c r="G10" s="184">
        <v>2672</v>
      </c>
      <c r="H10" s="184">
        <v>281396</v>
      </c>
      <c r="I10" s="184">
        <v>68835</v>
      </c>
      <c r="J10" s="184">
        <v>289914</v>
      </c>
      <c r="K10" s="184">
        <v>72137</v>
      </c>
      <c r="L10" s="113"/>
    </row>
    <row r="11" spans="1:22" s="49" customFormat="1" ht="15" customHeight="1" x14ac:dyDescent="0.25">
      <c r="A11" s="369"/>
      <c r="B11" s="184"/>
      <c r="C11" s="184"/>
      <c r="D11" s="184"/>
      <c r="E11" s="184"/>
      <c r="F11" s="184"/>
      <c r="G11" s="184"/>
      <c r="H11" s="184"/>
      <c r="I11" s="184"/>
      <c r="J11" s="184"/>
      <c r="K11" s="184"/>
      <c r="L11" s="113"/>
    </row>
    <row r="12" spans="1:22" s="49" customFormat="1" ht="15" customHeight="1" x14ac:dyDescent="0.25">
      <c r="A12" s="37" t="s">
        <v>1</v>
      </c>
      <c r="B12" s="184">
        <v>16034</v>
      </c>
      <c r="C12" s="185">
        <v>571</v>
      </c>
      <c r="D12" s="185">
        <v>17</v>
      </c>
      <c r="E12" s="185">
        <v>2535</v>
      </c>
      <c r="F12" s="185">
        <v>2385</v>
      </c>
      <c r="G12" s="185">
        <v>21</v>
      </c>
      <c r="H12" s="185">
        <v>4325</v>
      </c>
      <c r="I12" s="185">
        <v>1004</v>
      </c>
      <c r="J12" s="185">
        <v>4013</v>
      </c>
      <c r="K12" s="185">
        <v>1163</v>
      </c>
      <c r="L12" s="257"/>
    </row>
    <row r="13" spans="1:22" s="49" customFormat="1" ht="15" customHeight="1" x14ac:dyDescent="0.25">
      <c r="A13" s="37" t="s">
        <v>2</v>
      </c>
      <c r="B13" s="184">
        <v>39801</v>
      </c>
      <c r="C13" s="185">
        <v>1065</v>
      </c>
      <c r="D13" s="185">
        <v>47</v>
      </c>
      <c r="E13" s="185">
        <v>4913</v>
      </c>
      <c r="F13" s="185">
        <v>4923</v>
      </c>
      <c r="G13" s="185">
        <v>84</v>
      </c>
      <c r="H13" s="185">
        <v>10066</v>
      </c>
      <c r="I13" s="185">
        <v>2092</v>
      </c>
      <c r="J13" s="185">
        <v>12579</v>
      </c>
      <c r="K13" s="185">
        <v>4032</v>
      </c>
      <c r="L13" s="257"/>
    </row>
    <row r="14" spans="1:22" s="49" customFormat="1" ht="15" customHeight="1" x14ac:dyDescent="0.25">
      <c r="A14" s="37" t="s">
        <v>3</v>
      </c>
      <c r="B14" s="184">
        <v>14987</v>
      </c>
      <c r="C14" s="185">
        <v>701</v>
      </c>
      <c r="D14" s="185">
        <v>21</v>
      </c>
      <c r="E14" s="185">
        <v>1136</v>
      </c>
      <c r="F14" s="185">
        <v>3098</v>
      </c>
      <c r="G14" s="185">
        <v>51</v>
      </c>
      <c r="H14" s="185">
        <v>3410</v>
      </c>
      <c r="I14" s="185">
        <v>864</v>
      </c>
      <c r="J14" s="185">
        <v>4866</v>
      </c>
      <c r="K14" s="185">
        <v>840</v>
      </c>
      <c r="L14" s="257"/>
    </row>
    <row r="15" spans="1:22" s="49" customFormat="1" ht="15" customHeight="1" x14ac:dyDescent="0.25">
      <c r="A15" s="37" t="s">
        <v>4</v>
      </c>
      <c r="B15" s="184">
        <v>6132</v>
      </c>
      <c r="C15" s="185">
        <v>172</v>
      </c>
      <c r="D15" s="185">
        <v>22</v>
      </c>
      <c r="E15" s="185">
        <v>502</v>
      </c>
      <c r="F15" s="185">
        <v>1180</v>
      </c>
      <c r="G15" s="185">
        <v>22</v>
      </c>
      <c r="H15" s="185">
        <v>1632</v>
      </c>
      <c r="I15" s="185">
        <v>359</v>
      </c>
      <c r="J15" s="185">
        <v>1821</v>
      </c>
      <c r="K15" s="185">
        <v>422</v>
      </c>
      <c r="L15" s="257"/>
    </row>
    <row r="16" spans="1:22" s="49" customFormat="1" ht="15" customHeight="1" x14ac:dyDescent="0.25">
      <c r="A16" s="37" t="s">
        <v>5</v>
      </c>
      <c r="B16" s="184">
        <v>34657</v>
      </c>
      <c r="C16" s="185">
        <v>1146</v>
      </c>
      <c r="D16" s="185">
        <v>225</v>
      </c>
      <c r="E16" s="185">
        <v>5338</v>
      </c>
      <c r="F16" s="185">
        <v>4923</v>
      </c>
      <c r="G16" s="185">
        <v>114</v>
      </c>
      <c r="H16" s="185">
        <v>8872</v>
      </c>
      <c r="I16" s="185">
        <v>2305</v>
      </c>
      <c r="J16" s="185">
        <v>9201</v>
      </c>
      <c r="K16" s="185">
        <v>2533</v>
      </c>
      <c r="L16" s="257"/>
    </row>
    <row r="17" spans="1:12" s="49" customFormat="1" ht="15" customHeight="1" x14ac:dyDescent="0.25">
      <c r="A17" s="37" t="s">
        <v>6</v>
      </c>
      <c r="B17" s="184">
        <v>11757</v>
      </c>
      <c r="C17" s="185">
        <v>540</v>
      </c>
      <c r="D17" s="185">
        <v>45</v>
      </c>
      <c r="E17" s="185">
        <v>951</v>
      </c>
      <c r="F17" s="185">
        <v>1596</v>
      </c>
      <c r="G17" s="185">
        <v>36</v>
      </c>
      <c r="H17" s="185">
        <v>2998</v>
      </c>
      <c r="I17" s="185">
        <v>1916</v>
      </c>
      <c r="J17" s="185">
        <v>2910</v>
      </c>
      <c r="K17" s="185">
        <v>765</v>
      </c>
      <c r="L17" s="257"/>
    </row>
    <row r="18" spans="1:12" s="49" customFormat="1" ht="15" customHeight="1" x14ac:dyDescent="0.25">
      <c r="A18" s="37" t="s">
        <v>7</v>
      </c>
      <c r="B18" s="184">
        <v>14431</v>
      </c>
      <c r="C18" s="185">
        <v>594</v>
      </c>
      <c r="D18" s="185">
        <v>17</v>
      </c>
      <c r="E18" s="185">
        <v>1119</v>
      </c>
      <c r="F18" s="185">
        <v>2700</v>
      </c>
      <c r="G18" s="185">
        <v>34</v>
      </c>
      <c r="H18" s="185">
        <v>4533</v>
      </c>
      <c r="I18" s="185">
        <v>799</v>
      </c>
      <c r="J18" s="185">
        <v>3411</v>
      </c>
      <c r="K18" s="185">
        <v>1224</v>
      </c>
      <c r="L18" s="257"/>
    </row>
    <row r="19" spans="1:12" s="49" customFormat="1" ht="15" customHeight="1" x14ac:dyDescent="0.25">
      <c r="A19" s="37" t="s">
        <v>8</v>
      </c>
      <c r="B19" s="184">
        <v>40402</v>
      </c>
      <c r="C19" s="185">
        <v>2379</v>
      </c>
      <c r="D19" s="185">
        <v>126</v>
      </c>
      <c r="E19" s="185">
        <v>5642</v>
      </c>
      <c r="F19" s="185">
        <v>5196</v>
      </c>
      <c r="G19" s="185">
        <v>71</v>
      </c>
      <c r="H19" s="185">
        <v>10465</v>
      </c>
      <c r="I19" s="185">
        <v>2857</v>
      </c>
      <c r="J19" s="185">
        <v>10398</v>
      </c>
      <c r="K19" s="185">
        <v>3268</v>
      </c>
      <c r="L19" s="257"/>
    </row>
    <row r="20" spans="1:12" s="49" customFormat="1" ht="15" customHeight="1" x14ac:dyDescent="0.25">
      <c r="A20" s="42" t="s">
        <v>101</v>
      </c>
      <c r="B20" s="184">
        <v>51853</v>
      </c>
      <c r="C20" s="185">
        <v>65</v>
      </c>
      <c r="D20" s="185">
        <v>53</v>
      </c>
      <c r="E20" s="185">
        <v>5134</v>
      </c>
      <c r="F20" s="185">
        <v>5199</v>
      </c>
      <c r="G20" s="185">
        <v>220</v>
      </c>
      <c r="H20" s="185">
        <v>14902</v>
      </c>
      <c r="I20" s="185">
        <v>3149</v>
      </c>
      <c r="J20" s="185">
        <v>19996</v>
      </c>
      <c r="K20" s="185">
        <v>3135</v>
      </c>
      <c r="L20" s="257"/>
    </row>
    <row r="21" spans="1:12" s="49" customFormat="1" ht="15" customHeight="1" x14ac:dyDescent="0.25">
      <c r="A21" s="42" t="s">
        <v>102</v>
      </c>
      <c r="B21" s="184">
        <v>71798</v>
      </c>
      <c r="C21" s="185">
        <v>185</v>
      </c>
      <c r="D21" s="185">
        <v>49</v>
      </c>
      <c r="E21" s="185">
        <v>6756</v>
      </c>
      <c r="F21" s="185">
        <v>7984</v>
      </c>
      <c r="G21" s="185">
        <v>131</v>
      </c>
      <c r="H21" s="185">
        <v>17755</v>
      </c>
      <c r="I21" s="185">
        <v>2705</v>
      </c>
      <c r="J21" s="185">
        <v>30419</v>
      </c>
      <c r="K21" s="185">
        <v>5814</v>
      </c>
      <c r="L21" s="257"/>
    </row>
    <row r="22" spans="1:12" s="49" customFormat="1" ht="15" customHeight="1" x14ac:dyDescent="0.25">
      <c r="A22" s="37" t="s">
        <v>9</v>
      </c>
      <c r="B22" s="184">
        <v>13728</v>
      </c>
      <c r="C22" s="185">
        <v>698</v>
      </c>
      <c r="D22" s="185">
        <v>207</v>
      </c>
      <c r="E22" s="185">
        <v>2048</v>
      </c>
      <c r="F22" s="185">
        <v>1964</v>
      </c>
      <c r="G22" s="185">
        <v>50</v>
      </c>
      <c r="H22" s="185">
        <v>3928</v>
      </c>
      <c r="I22" s="185">
        <v>1057</v>
      </c>
      <c r="J22" s="185">
        <v>2961</v>
      </c>
      <c r="K22" s="185">
        <v>815</v>
      </c>
      <c r="L22" s="257"/>
    </row>
    <row r="23" spans="1:12" s="49" customFormat="1" ht="15" customHeight="1" x14ac:dyDescent="0.25">
      <c r="A23" s="37" t="s">
        <v>10</v>
      </c>
      <c r="B23" s="184">
        <v>47627</v>
      </c>
      <c r="C23" s="185">
        <v>1295</v>
      </c>
      <c r="D23" s="185">
        <v>70</v>
      </c>
      <c r="E23" s="185">
        <v>9390</v>
      </c>
      <c r="F23" s="185">
        <v>6929</v>
      </c>
      <c r="G23" s="185">
        <v>106</v>
      </c>
      <c r="H23" s="185">
        <v>13043</v>
      </c>
      <c r="I23" s="185">
        <v>2559</v>
      </c>
      <c r="J23" s="185">
        <v>10660</v>
      </c>
      <c r="K23" s="185">
        <v>3575</v>
      </c>
      <c r="L23" s="257"/>
    </row>
    <row r="24" spans="1:12" s="49" customFormat="1" ht="15" customHeight="1" x14ac:dyDescent="0.25">
      <c r="A24" s="37" t="s">
        <v>11</v>
      </c>
      <c r="B24" s="184">
        <v>12168</v>
      </c>
      <c r="C24" s="185">
        <v>126</v>
      </c>
      <c r="D24" s="185">
        <v>30</v>
      </c>
      <c r="E24" s="185">
        <v>915</v>
      </c>
      <c r="F24" s="185">
        <v>2118</v>
      </c>
      <c r="G24" s="185">
        <v>38</v>
      </c>
      <c r="H24" s="185">
        <v>3689</v>
      </c>
      <c r="I24" s="185">
        <v>497</v>
      </c>
      <c r="J24" s="185">
        <v>3822</v>
      </c>
      <c r="K24" s="185">
        <v>933</v>
      </c>
      <c r="L24" s="257"/>
    </row>
    <row r="25" spans="1:12" s="49" customFormat="1" ht="15" customHeight="1" x14ac:dyDescent="0.25">
      <c r="A25" s="37" t="s">
        <v>12</v>
      </c>
      <c r="B25" s="184">
        <v>16960</v>
      </c>
      <c r="C25" s="185">
        <v>257</v>
      </c>
      <c r="D25" s="185">
        <v>87</v>
      </c>
      <c r="E25" s="185">
        <v>2254</v>
      </c>
      <c r="F25" s="185">
        <v>3111</v>
      </c>
      <c r="G25" s="185">
        <v>53</v>
      </c>
      <c r="H25" s="185">
        <v>4695</v>
      </c>
      <c r="I25" s="185">
        <v>1813</v>
      </c>
      <c r="J25" s="185">
        <v>3509</v>
      </c>
      <c r="K25" s="185">
        <v>1181</v>
      </c>
      <c r="L25" s="257"/>
    </row>
    <row r="26" spans="1:12" s="49" customFormat="1" ht="15" customHeight="1" x14ac:dyDescent="0.25">
      <c r="A26" s="37" t="s">
        <v>13</v>
      </c>
      <c r="B26" s="184">
        <v>104301</v>
      </c>
      <c r="C26" s="185">
        <v>3767</v>
      </c>
      <c r="D26" s="185">
        <v>125</v>
      </c>
      <c r="E26" s="185">
        <v>15368</v>
      </c>
      <c r="F26" s="185">
        <v>13734</v>
      </c>
      <c r="G26" s="185">
        <v>215</v>
      </c>
      <c r="H26" s="185">
        <v>30740</v>
      </c>
      <c r="I26" s="185">
        <v>6152</v>
      </c>
      <c r="J26" s="185">
        <v>27821</v>
      </c>
      <c r="K26" s="185">
        <v>6379</v>
      </c>
      <c r="L26" s="257"/>
    </row>
    <row r="27" spans="1:12" s="49" customFormat="1" ht="15" customHeight="1" x14ac:dyDescent="0.25">
      <c r="A27" s="37" t="s">
        <v>14</v>
      </c>
      <c r="B27" s="184">
        <v>48269</v>
      </c>
      <c r="C27" s="185">
        <v>202</v>
      </c>
      <c r="D27" s="185">
        <v>69</v>
      </c>
      <c r="E27" s="185">
        <v>8600</v>
      </c>
      <c r="F27" s="185">
        <v>7538</v>
      </c>
      <c r="G27" s="185">
        <v>127</v>
      </c>
      <c r="H27" s="185">
        <v>13869</v>
      </c>
      <c r="I27" s="185">
        <v>5111</v>
      </c>
      <c r="J27" s="185">
        <v>10288</v>
      </c>
      <c r="K27" s="185">
        <v>2465</v>
      </c>
      <c r="L27" s="257"/>
    </row>
    <row r="28" spans="1:12" s="49" customFormat="1" ht="15" customHeight="1" x14ac:dyDescent="0.25">
      <c r="A28" s="37" t="s">
        <v>15</v>
      </c>
      <c r="B28" s="184">
        <v>29039</v>
      </c>
      <c r="C28" s="185">
        <v>276</v>
      </c>
      <c r="D28" s="185">
        <v>39</v>
      </c>
      <c r="E28" s="185">
        <v>3890</v>
      </c>
      <c r="F28" s="185">
        <v>4653</v>
      </c>
      <c r="G28" s="185">
        <v>54</v>
      </c>
      <c r="H28" s="185">
        <v>8020</v>
      </c>
      <c r="I28" s="185">
        <v>2138</v>
      </c>
      <c r="J28" s="185">
        <v>7988</v>
      </c>
      <c r="K28" s="185">
        <v>1981</v>
      </c>
      <c r="L28" s="257"/>
    </row>
    <row r="29" spans="1:12" s="49" customFormat="1" ht="15" customHeight="1" x14ac:dyDescent="0.25">
      <c r="A29" s="37" t="s">
        <v>16</v>
      </c>
      <c r="B29" s="184">
        <v>34371</v>
      </c>
      <c r="C29" s="185">
        <v>3312</v>
      </c>
      <c r="D29" s="185">
        <v>73</v>
      </c>
      <c r="E29" s="185">
        <v>4101</v>
      </c>
      <c r="F29" s="185">
        <v>3618</v>
      </c>
      <c r="G29" s="185">
        <v>89</v>
      </c>
      <c r="H29" s="185">
        <v>10711</v>
      </c>
      <c r="I29" s="185">
        <v>2226</v>
      </c>
      <c r="J29" s="185">
        <v>7402</v>
      </c>
      <c r="K29" s="185">
        <v>2839</v>
      </c>
      <c r="L29" s="257"/>
    </row>
    <row r="30" spans="1:12" s="49" customFormat="1" ht="15" customHeight="1" x14ac:dyDescent="0.25">
      <c r="A30" s="37" t="s">
        <v>17</v>
      </c>
      <c r="B30" s="184">
        <v>11609</v>
      </c>
      <c r="C30" s="185">
        <v>273</v>
      </c>
      <c r="D30" s="185">
        <v>22</v>
      </c>
      <c r="E30" s="185">
        <v>1165</v>
      </c>
      <c r="F30" s="185">
        <v>1744</v>
      </c>
      <c r="G30" s="185">
        <v>39</v>
      </c>
      <c r="H30" s="185">
        <v>3167</v>
      </c>
      <c r="I30" s="185">
        <v>446</v>
      </c>
      <c r="J30" s="185">
        <v>3506</v>
      </c>
      <c r="K30" s="185">
        <v>1247</v>
      </c>
      <c r="L30" s="257"/>
    </row>
    <row r="31" spans="1:12" s="49" customFormat="1" ht="15" customHeight="1" x14ac:dyDescent="0.25">
      <c r="A31" s="37" t="s">
        <v>18</v>
      </c>
      <c r="B31" s="184">
        <v>12904</v>
      </c>
      <c r="C31" s="185">
        <v>471</v>
      </c>
      <c r="D31" s="185">
        <v>18</v>
      </c>
      <c r="E31" s="185">
        <v>1180</v>
      </c>
      <c r="F31" s="185">
        <v>2084</v>
      </c>
      <c r="G31" s="185">
        <v>40</v>
      </c>
      <c r="H31" s="185">
        <v>3711</v>
      </c>
      <c r="I31" s="185">
        <v>762</v>
      </c>
      <c r="J31" s="185">
        <v>3887</v>
      </c>
      <c r="K31" s="185">
        <v>751</v>
      </c>
      <c r="L31" s="257"/>
    </row>
    <row r="32" spans="1:12" s="49" customFormat="1" ht="15" customHeight="1" x14ac:dyDescent="0.25">
      <c r="A32" s="37" t="s">
        <v>19</v>
      </c>
      <c r="B32" s="184">
        <v>76726</v>
      </c>
      <c r="C32" s="185">
        <v>1154</v>
      </c>
      <c r="D32" s="185">
        <v>107</v>
      </c>
      <c r="E32" s="185">
        <v>11188</v>
      </c>
      <c r="F32" s="185">
        <v>12988</v>
      </c>
      <c r="G32" s="185">
        <v>161</v>
      </c>
      <c r="H32" s="185">
        <v>19473</v>
      </c>
      <c r="I32" s="185">
        <v>5958</v>
      </c>
      <c r="J32" s="185">
        <v>21270</v>
      </c>
      <c r="K32" s="185">
        <v>4427</v>
      </c>
      <c r="L32" s="257"/>
    </row>
    <row r="33" spans="1:14" s="49" customFormat="1" ht="15" customHeight="1" x14ac:dyDescent="0.25">
      <c r="A33" s="37" t="s">
        <v>20</v>
      </c>
      <c r="B33" s="184">
        <v>14969</v>
      </c>
      <c r="C33" s="185">
        <v>271</v>
      </c>
      <c r="D33" s="185">
        <v>24</v>
      </c>
      <c r="E33" s="185">
        <v>1204</v>
      </c>
      <c r="F33" s="185">
        <v>2914</v>
      </c>
      <c r="G33" s="185">
        <v>39</v>
      </c>
      <c r="H33" s="185">
        <v>4365</v>
      </c>
      <c r="I33" s="185">
        <v>760</v>
      </c>
      <c r="J33" s="185">
        <v>4322</v>
      </c>
      <c r="K33" s="185">
        <v>1070</v>
      </c>
      <c r="L33" s="257"/>
    </row>
    <row r="34" spans="1:14" s="49" customFormat="1" ht="15" customHeight="1" x14ac:dyDescent="0.25">
      <c r="A34" s="37" t="s">
        <v>21</v>
      </c>
      <c r="B34" s="184">
        <v>34422</v>
      </c>
      <c r="C34" s="185">
        <v>520</v>
      </c>
      <c r="D34" s="185">
        <v>79</v>
      </c>
      <c r="E34" s="185">
        <v>4944</v>
      </c>
      <c r="F34" s="185">
        <v>5240</v>
      </c>
      <c r="G34" s="185">
        <v>83</v>
      </c>
      <c r="H34" s="185">
        <v>9815</v>
      </c>
      <c r="I34" s="185">
        <v>2065</v>
      </c>
      <c r="J34" s="185">
        <v>9145</v>
      </c>
      <c r="K34" s="185">
        <v>2531</v>
      </c>
      <c r="L34" s="257"/>
    </row>
    <row r="35" spans="1:14" s="49" customFormat="1" ht="15" customHeight="1" x14ac:dyDescent="0.25">
      <c r="A35" s="37" t="s">
        <v>22</v>
      </c>
      <c r="B35" s="184">
        <v>30316</v>
      </c>
      <c r="C35" s="185">
        <v>634</v>
      </c>
      <c r="D35" s="185">
        <v>54</v>
      </c>
      <c r="E35" s="185">
        <v>4386</v>
      </c>
      <c r="F35" s="185">
        <v>5039</v>
      </c>
      <c r="G35" s="185">
        <v>98</v>
      </c>
      <c r="H35" s="185">
        <v>7642</v>
      </c>
      <c r="I35" s="185">
        <v>2313</v>
      </c>
      <c r="J35" s="185">
        <v>8181</v>
      </c>
      <c r="K35" s="185">
        <v>1969</v>
      </c>
      <c r="L35" s="257"/>
    </row>
    <row r="36" spans="1:14" s="49" customFormat="1" ht="15" customHeight="1" x14ac:dyDescent="0.25">
      <c r="A36" s="37" t="s">
        <v>23</v>
      </c>
      <c r="B36" s="184">
        <v>21769</v>
      </c>
      <c r="C36" s="185">
        <v>252</v>
      </c>
      <c r="D36" s="185">
        <v>26</v>
      </c>
      <c r="E36" s="185">
        <v>1186</v>
      </c>
      <c r="F36" s="185">
        <v>4555</v>
      </c>
      <c r="G36" s="185">
        <v>42</v>
      </c>
      <c r="H36" s="185">
        <v>4638</v>
      </c>
      <c r="I36" s="185">
        <v>1586</v>
      </c>
      <c r="J36" s="185">
        <v>8315</v>
      </c>
      <c r="K36" s="185">
        <v>1169</v>
      </c>
      <c r="L36" s="257"/>
    </row>
    <row r="37" spans="1:14" s="49" customFormat="1" ht="15" customHeight="1" x14ac:dyDescent="0.25">
      <c r="A37" s="37" t="s">
        <v>24</v>
      </c>
      <c r="B37" s="184">
        <v>23013</v>
      </c>
      <c r="C37" s="185">
        <v>589</v>
      </c>
      <c r="D37" s="185">
        <v>81</v>
      </c>
      <c r="E37" s="185">
        <v>3775</v>
      </c>
      <c r="F37" s="185">
        <v>3615</v>
      </c>
      <c r="G37" s="185">
        <v>66</v>
      </c>
      <c r="H37" s="185">
        <v>6201</v>
      </c>
      <c r="I37" s="185">
        <v>1700</v>
      </c>
      <c r="J37" s="185">
        <v>5347</v>
      </c>
      <c r="K37" s="185">
        <v>1639</v>
      </c>
      <c r="L37" s="257"/>
    </row>
    <row r="38" spans="1:14" s="49" customFormat="1" ht="15" customHeight="1" x14ac:dyDescent="0.25">
      <c r="A38" s="37" t="s">
        <v>25</v>
      </c>
      <c r="B38" s="184">
        <v>39488</v>
      </c>
      <c r="C38" s="185">
        <v>3140</v>
      </c>
      <c r="D38" s="185">
        <v>103</v>
      </c>
      <c r="E38" s="185">
        <v>4363</v>
      </c>
      <c r="F38" s="185">
        <v>5152</v>
      </c>
      <c r="G38" s="185">
        <v>63</v>
      </c>
      <c r="H38" s="185">
        <v>11008</v>
      </c>
      <c r="I38" s="185">
        <v>2502</v>
      </c>
      <c r="J38" s="185">
        <v>10729</v>
      </c>
      <c r="K38" s="185">
        <v>2428</v>
      </c>
      <c r="L38" s="257"/>
    </row>
    <row r="39" spans="1:14" s="49" customFormat="1" ht="15" customHeight="1" x14ac:dyDescent="0.25">
      <c r="A39" s="37" t="s">
        <v>26</v>
      </c>
      <c r="B39" s="184">
        <v>35670</v>
      </c>
      <c r="C39" s="185">
        <v>2850</v>
      </c>
      <c r="D39" s="185">
        <v>241</v>
      </c>
      <c r="E39" s="185">
        <v>4127</v>
      </c>
      <c r="F39" s="185">
        <v>4785</v>
      </c>
      <c r="G39" s="185">
        <v>101</v>
      </c>
      <c r="H39" s="185">
        <v>9384</v>
      </c>
      <c r="I39" s="185">
        <v>2096</v>
      </c>
      <c r="J39" s="185">
        <v>9676</v>
      </c>
      <c r="K39" s="185">
        <v>2410</v>
      </c>
      <c r="L39" s="257"/>
    </row>
    <row r="40" spans="1:14" s="49" customFormat="1" ht="15" customHeight="1" x14ac:dyDescent="0.25">
      <c r="A40" s="37" t="s">
        <v>27</v>
      </c>
      <c r="B40" s="184">
        <v>11618</v>
      </c>
      <c r="C40" s="185">
        <v>310</v>
      </c>
      <c r="D40" s="185">
        <v>84</v>
      </c>
      <c r="E40" s="185">
        <v>869</v>
      </c>
      <c r="F40" s="185">
        <v>2447</v>
      </c>
      <c r="G40" s="185">
        <v>21</v>
      </c>
      <c r="H40" s="185">
        <v>3455</v>
      </c>
      <c r="I40" s="185">
        <v>729</v>
      </c>
      <c r="J40" s="185">
        <v>2924</v>
      </c>
      <c r="K40" s="185">
        <v>779</v>
      </c>
      <c r="L40" s="257"/>
    </row>
    <row r="41" spans="1:14" s="49" customFormat="1" ht="15" customHeight="1" x14ac:dyDescent="0.25">
      <c r="A41" s="37" t="s">
        <v>28</v>
      </c>
      <c r="B41" s="184">
        <v>30676</v>
      </c>
      <c r="C41" s="185">
        <v>1156</v>
      </c>
      <c r="D41" s="185">
        <v>63</v>
      </c>
      <c r="E41" s="185">
        <v>3412</v>
      </c>
      <c r="F41" s="185">
        <v>3904</v>
      </c>
      <c r="G41" s="185">
        <v>132</v>
      </c>
      <c r="H41" s="185">
        <v>8619</v>
      </c>
      <c r="I41" s="185">
        <v>3240</v>
      </c>
      <c r="J41" s="185">
        <v>7750</v>
      </c>
      <c r="K41" s="185">
        <v>2400</v>
      </c>
      <c r="L41" s="257"/>
    </row>
    <row r="42" spans="1:14" s="49" customFormat="1" ht="15" customHeight="1" x14ac:dyDescent="0.25">
      <c r="A42" s="37" t="s">
        <v>29</v>
      </c>
      <c r="B42" s="184">
        <v>5544</v>
      </c>
      <c r="C42" s="185">
        <v>69</v>
      </c>
      <c r="D42" s="185">
        <v>12</v>
      </c>
      <c r="E42" s="185">
        <v>1073</v>
      </c>
      <c r="F42" s="185">
        <v>917</v>
      </c>
      <c r="G42" s="185">
        <v>18</v>
      </c>
      <c r="H42" s="185">
        <v>1496</v>
      </c>
      <c r="I42" s="185">
        <v>389</v>
      </c>
      <c r="J42" s="185">
        <v>1198</v>
      </c>
      <c r="K42" s="185">
        <v>372</v>
      </c>
      <c r="L42" s="257"/>
    </row>
    <row r="43" spans="1:14" s="49" customFormat="1" ht="15" customHeight="1" x14ac:dyDescent="0.25">
      <c r="A43" s="37" t="s">
        <v>30</v>
      </c>
      <c r="B43" s="184">
        <v>25882</v>
      </c>
      <c r="C43" s="185">
        <v>604</v>
      </c>
      <c r="D43" s="185">
        <v>86</v>
      </c>
      <c r="E43" s="185">
        <v>2149</v>
      </c>
      <c r="F43" s="185">
        <v>4320</v>
      </c>
      <c r="G43" s="185">
        <v>85</v>
      </c>
      <c r="H43" s="185">
        <v>7219</v>
      </c>
      <c r="I43" s="185">
        <v>1864</v>
      </c>
      <c r="J43" s="185">
        <v>7405</v>
      </c>
      <c r="K43" s="185">
        <v>2150</v>
      </c>
      <c r="L43" s="257"/>
    </row>
    <row r="44" spans="1:14" s="49" customFormat="1" ht="15" customHeight="1" x14ac:dyDescent="0.25">
      <c r="A44" s="37" t="s">
        <v>31</v>
      </c>
      <c r="B44" s="184">
        <v>14032</v>
      </c>
      <c r="C44" s="185">
        <v>472</v>
      </c>
      <c r="D44" s="185">
        <v>36</v>
      </c>
      <c r="E44" s="185">
        <v>1483</v>
      </c>
      <c r="F44" s="185">
        <v>2332</v>
      </c>
      <c r="G44" s="185">
        <v>68</v>
      </c>
      <c r="H44" s="185">
        <v>4299</v>
      </c>
      <c r="I44" s="185">
        <v>1051</v>
      </c>
      <c r="J44" s="185">
        <v>3255</v>
      </c>
      <c r="K44" s="185">
        <v>1036</v>
      </c>
      <c r="L44" s="257"/>
    </row>
    <row r="45" spans="1:14" s="49" customFormat="1" ht="15" customHeight="1" x14ac:dyDescent="0.25">
      <c r="A45" s="37" t="s">
        <v>32</v>
      </c>
      <c r="B45" s="184">
        <v>21336</v>
      </c>
      <c r="C45" s="185">
        <v>458</v>
      </c>
      <c r="D45" s="185">
        <v>28</v>
      </c>
      <c r="E45" s="185">
        <v>2277</v>
      </c>
      <c r="F45" s="185">
        <v>3785</v>
      </c>
      <c r="G45" s="185">
        <v>59</v>
      </c>
      <c r="H45" s="185">
        <v>5554</v>
      </c>
      <c r="I45" s="185">
        <v>949</v>
      </c>
      <c r="J45" s="185">
        <v>6645</v>
      </c>
      <c r="K45" s="185">
        <v>1581</v>
      </c>
      <c r="L45" s="257"/>
    </row>
    <row r="46" spans="1:14" s="49" customFormat="1" ht="15" customHeight="1" thickBot="1" x14ac:dyDescent="0.4">
      <c r="A46" s="37" t="s">
        <v>33</v>
      </c>
      <c r="B46" s="184">
        <v>10991</v>
      </c>
      <c r="C46" s="185">
        <v>322</v>
      </c>
      <c r="D46" s="185">
        <v>85</v>
      </c>
      <c r="E46" s="185">
        <v>1287</v>
      </c>
      <c r="F46" s="185">
        <v>1629</v>
      </c>
      <c r="G46" s="185">
        <v>41</v>
      </c>
      <c r="H46" s="185">
        <v>3697</v>
      </c>
      <c r="I46" s="185">
        <v>822</v>
      </c>
      <c r="J46" s="185">
        <v>2294</v>
      </c>
      <c r="K46" s="185">
        <v>814</v>
      </c>
      <c r="L46" s="257"/>
      <c r="M46" s="6"/>
      <c r="N46" s="6"/>
    </row>
    <row r="47" spans="1:14" s="49" customFormat="1" ht="8.25" customHeight="1" thickTop="1" x14ac:dyDescent="0.35">
      <c r="A47" s="43"/>
      <c r="B47" s="231"/>
      <c r="C47" s="111"/>
      <c r="D47" s="111"/>
      <c r="E47" s="111"/>
      <c r="F47" s="111"/>
      <c r="G47" s="111"/>
      <c r="H47" s="111"/>
      <c r="I47" s="111"/>
      <c r="J47" s="111"/>
      <c r="K47" s="111"/>
      <c r="L47" s="74"/>
      <c r="M47" s="6"/>
      <c r="N47" s="6"/>
    </row>
    <row r="48" spans="1:14" s="44" customFormat="1" ht="28.5" customHeight="1" x14ac:dyDescent="0.35">
      <c r="A48" s="367" t="s">
        <v>162</v>
      </c>
      <c r="B48" s="358"/>
      <c r="C48" s="358"/>
      <c r="D48" s="358"/>
      <c r="E48" s="358"/>
      <c r="F48" s="358"/>
      <c r="G48" s="358"/>
      <c r="H48" s="358"/>
      <c r="I48" s="358"/>
      <c r="J48" s="358"/>
      <c r="K48" s="358"/>
      <c r="L48" s="6"/>
      <c r="M48" s="6"/>
      <c r="N48" s="6"/>
    </row>
    <row r="49" spans="1:21" s="52" customFormat="1" ht="18" customHeight="1" x14ac:dyDescent="0.25">
      <c r="A49" s="361" t="s">
        <v>128</v>
      </c>
      <c r="B49" s="361"/>
      <c r="C49" s="361"/>
      <c r="D49" s="361"/>
      <c r="E49" s="361"/>
      <c r="F49" s="361"/>
      <c r="G49" s="361"/>
      <c r="H49" s="361"/>
      <c r="I49" s="361"/>
      <c r="J49" s="361"/>
      <c r="K49" s="361"/>
      <c r="L49" s="112"/>
      <c r="M49" s="112"/>
    </row>
    <row r="50" spans="1:21" ht="25.5" customHeight="1" x14ac:dyDescent="0.25">
      <c r="A50" s="362" t="s">
        <v>161</v>
      </c>
      <c r="B50" s="362"/>
      <c r="C50" s="362"/>
      <c r="D50" s="362"/>
      <c r="E50" s="362"/>
      <c r="F50" s="362"/>
      <c r="G50" s="362"/>
      <c r="H50" s="362"/>
      <c r="I50" s="362"/>
      <c r="J50" s="362"/>
      <c r="K50" s="362"/>
      <c r="L50" s="120"/>
      <c r="M50" s="120"/>
      <c r="N50" s="120"/>
      <c r="O50" s="120"/>
      <c r="P50" s="120"/>
      <c r="Q50" s="120"/>
      <c r="R50" s="120"/>
      <c r="S50" s="120"/>
    </row>
    <row r="51" spans="1:21" s="49" customFormat="1" ht="18" customHeight="1" x14ac:dyDescent="0.25">
      <c r="A51" s="361" t="s">
        <v>157</v>
      </c>
      <c r="B51" s="361"/>
      <c r="C51" s="361"/>
      <c r="D51" s="361"/>
      <c r="E51" s="361"/>
      <c r="F51" s="361"/>
      <c r="G51" s="361"/>
      <c r="H51" s="361"/>
      <c r="I51" s="361"/>
      <c r="J51" s="361"/>
      <c r="K51" s="361"/>
    </row>
    <row r="52" spans="1:21" ht="16.5" hidden="1" customHeight="1" x14ac:dyDescent="0.25">
      <c r="A52" s="16"/>
      <c r="B52" s="227"/>
      <c r="C52" s="16"/>
      <c r="D52" s="16"/>
      <c r="E52" s="16"/>
      <c r="F52" s="16"/>
      <c r="G52" s="16"/>
      <c r="H52" s="16"/>
      <c r="I52" s="16"/>
      <c r="J52" s="16"/>
      <c r="K52" s="16"/>
      <c r="L52" s="16"/>
      <c r="M52" s="16"/>
      <c r="N52" s="16"/>
      <c r="O52" s="16"/>
      <c r="P52" s="16"/>
      <c r="Q52" s="16"/>
      <c r="R52" s="16"/>
      <c r="S52" s="16"/>
      <c r="T52" s="16"/>
      <c r="U52" s="16"/>
    </row>
    <row r="53" spans="1:21" ht="16.5" hidden="1" customHeight="1" x14ac:dyDescent="0.25">
      <c r="A53" s="16"/>
      <c r="B53" s="227"/>
      <c r="C53" s="16"/>
      <c r="D53" s="16"/>
      <c r="E53" s="16"/>
      <c r="F53" s="16"/>
      <c r="G53" s="16"/>
      <c r="H53" s="16"/>
      <c r="I53" s="16"/>
      <c r="J53" s="16"/>
      <c r="K53" s="16"/>
      <c r="L53" s="16"/>
      <c r="M53" s="16"/>
      <c r="N53" s="16"/>
      <c r="O53" s="16"/>
      <c r="P53" s="16"/>
      <c r="Q53" s="16"/>
      <c r="R53" s="16"/>
      <c r="S53" s="16"/>
      <c r="T53" s="16"/>
      <c r="U53" s="16"/>
    </row>
    <row r="54" spans="1:21" ht="16.5" hidden="1" customHeight="1" x14ac:dyDescent="0.25">
      <c r="A54" s="104"/>
      <c r="B54" s="232"/>
      <c r="C54" s="99"/>
      <c r="D54" s="99"/>
      <c r="E54" s="99"/>
      <c r="F54" s="99"/>
      <c r="G54" s="99"/>
      <c r="H54" s="99"/>
      <c r="I54" s="99"/>
      <c r="J54" s="99"/>
      <c r="K54" s="99"/>
      <c r="L54" s="16"/>
      <c r="M54" s="16"/>
      <c r="N54" s="16"/>
      <c r="O54" s="16"/>
      <c r="P54" s="16"/>
      <c r="Q54" s="16"/>
      <c r="R54" s="16"/>
      <c r="S54" s="16"/>
      <c r="T54" s="16"/>
      <c r="U54" s="16"/>
    </row>
    <row r="55" spans="1:21" ht="16.5" hidden="1" customHeight="1" x14ac:dyDescent="0.25">
      <c r="A55" s="104"/>
      <c r="B55" s="232"/>
      <c r="C55" s="99"/>
      <c r="D55" s="99"/>
      <c r="E55" s="99"/>
      <c r="F55" s="99"/>
      <c r="G55" s="99"/>
      <c r="H55" s="99"/>
      <c r="I55" s="99"/>
      <c r="J55" s="99"/>
      <c r="K55" s="99"/>
      <c r="L55" s="16"/>
      <c r="M55" s="16"/>
      <c r="N55" s="16"/>
      <c r="O55" s="16"/>
      <c r="P55" s="16"/>
      <c r="Q55" s="16"/>
      <c r="R55" s="16"/>
      <c r="S55" s="16"/>
      <c r="T55" s="16"/>
      <c r="U55" s="16"/>
    </row>
    <row r="56" spans="1:21" ht="16.5" hidden="1" customHeight="1" x14ac:dyDescent="0.25">
      <c r="A56" s="104"/>
      <c r="B56" s="232"/>
      <c r="C56" s="99"/>
      <c r="D56" s="99"/>
      <c r="E56" s="99"/>
      <c r="F56" s="99"/>
      <c r="G56" s="99"/>
      <c r="H56" s="99"/>
      <c r="I56" s="99"/>
      <c r="J56" s="99"/>
      <c r="K56" s="99"/>
      <c r="L56" s="16"/>
      <c r="M56" s="16"/>
      <c r="N56" s="16"/>
      <c r="O56" s="16"/>
      <c r="P56" s="16"/>
      <c r="Q56" s="16"/>
      <c r="R56" s="16"/>
      <c r="S56" s="16"/>
      <c r="T56" s="16"/>
      <c r="U56" s="16"/>
    </row>
    <row r="57" spans="1:21" ht="16.5" hidden="1" customHeight="1" x14ac:dyDescent="0.25">
      <c r="A57" s="104"/>
      <c r="B57" s="232"/>
      <c r="C57" s="99"/>
      <c r="D57" s="99"/>
      <c r="E57" s="99"/>
      <c r="F57" s="99"/>
      <c r="G57" s="99"/>
      <c r="H57" s="99"/>
      <c r="I57" s="99"/>
      <c r="J57" s="99"/>
      <c r="K57" s="99"/>
      <c r="L57" s="16"/>
      <c r="M57" s="16"/>
      <c r="N57" s="16"/>
      <c r="O57" s="16"/>
      <c r="P57" s="16"/>
      <c r="Q57" s="16"/>
      <c r="R57" s="16"/>
      <c r="S57" s="16"/>
      <c r="T57" s="16"/>
      <c r="U57" s="16"/>
    </row>
    <row r="58" spans="1:21" ht="16.5" hidden="1" customHeight="1" x14ac:dyDescent="0.25">
      <c r="A58" s="104"/>
      <c r="B58" s="232"/>
      <c r="C58" s="99"/>
      <c r="D58" s="99"/>
      <c r="E58" s="99"/>
      <c r="F58" s="99"/>
      <c r="G58" s="99"/>
      <c r="H58" s="99"/>
      <c r="I58" s="99"/>
      <c r="J58" s="99"/>
      <c r="K58" s="99"/>
      <c r="L58" s="16"/>
      <c r="M58" s="16"/>
      <c r="N58" s="16"/>
      <c r="O58" s="16"/>
      <c r="P58" s="16"/>
      <c r="Q58" s="16"/>
      <c r="R58" s="16"/>
      <c r="S58" s="16"/>
      <c r="T58" s="16"/>
      <c r="U58" s="16"/>
    </row>
    <row r="59" spans="1:21" ht="16.5" hidden="1" customHeight="1" x14ac:dyDescent="0.25">
      <c r="A59" s="104"/>
      <c r="B59" s="232"/>
      <c r="C59" s="99"/>
      <c r="D59" s="99"/>
      <c r="E59" s="99"/>
      <c r="F59" s="99"/>
      <c r="G59" s="99"/>
      <c r="H59" s="99"/>
      <c r="I59" s="99"/>
      <c r="J59" s="99"/>
      <c r="K59" s="99"/>
      <c r="L59" s="16"/>
      <c r="M59" s="16"/>
      <c r="N59" s="16"/>
      <c r="O59" s="16"/>
      <c r="P59" s="16"/>
      <c r="Q59" s="16"/>
      <c r="R59" s="16"/>
      <c r="S59" s="16"/>
      <c r="T59" s="16"/>
      <c r="U59" s="16"/>
    </row>
    <row r="60" spans="1:21" ht="16.5" hidden="1" customHeight="1" x14ac:dyDescent="0.25">
      <c r="A60" s="104"/>
      <c r="B60" s="232"/>
      <c r="C60" s="99"/>
      <c r="D60" s="99"/>
      <c r="E60" s="99"/>
      <c r="F60" s="99"/>
      <c r="G60" s="99"/>
      <c r="H60" s="99"/>
      <c r="I60" s="99"/>
      <c r="J60" s="99"/>
      <c r="K60" s="99"/>
      <c r="L60" s="16"/>
      <c r="M60" s="16"/>
      <c r="N60" s="16"/>
      <c r="O60" s="16"/>
      <c r="P60" s="16"/>
      <c r="Q60" s="16"/>
      <c r="R60" s="16"/>
      <c r="S60" s="16"/>
      <c r="T60" s="16"/>
      <c r="U60" s="16"/>
    </row>
    <row r="61" spans="1:21" ht="16.5" hidden="1" customHeight="1" x14ac:dyDescent="0.25">
      <c r="A61" s="104"/>
      <c r="B61" s="232"/>
      <c r="C61" s="99"/>
      <c r="D61" s="99"/>
      <c r="E61" s="99"/>
      <c r="F61" s="99"/>
      <c r="G61" s="99"/>
      <c r="H61" s="99"/>
      <c r="I61" s="99"/>
      <c r="J61" s="99"/>
      <c r="K61" s="99"/>
      <c r="L61" s="16"/>
      <c r="M61" s="16"/>
      <c r="N61" s="16"/>
      <c r="O61" s="16"/>
      <c r="P61" s="16"/>
      <c r="Q61" s="16"/>
      <c r="R61" s="16"/>
      <c r="S61" s="16"/>
      <c r="T61" s="16"/>
      <c r="U61" s="16"/>
    </row>
    <row r="62" spans="1:21" ht="16.5" hidden="1" customHeight="1" x14ac:dyDescent="0.25">
      <c r="A62" s="104"/>
      <c r="B62" s="232"/>
      <c r="C62" s="99"/>
      <c r="D62" s="99"/>
      <c r="E62" s="99"/>
      <c r="F62" s="99"/>
      <c r="G62" s="99"/>
      <c r="H62" s="99"/>
      <c r="I62" s="99"/>
      <c r="J62" s="99"/>
      <c r="K62" s="99"/>
      <c r="L62" s="16"/>
      <c r="M62" s="16"/>
      <c r="N62" s="16"/>
      <c r="O62" s="16"/>
      <c r="P62" s="16"/>
      <c r="Q62" s="16"/>
      <c r="R62" s="16"/>
      <c r="S62" s="16"/>
      <c r="T62" s="16"/>
      <c r="U62" s="16"/>
    </row>
    <row r="63" spans="1:21" ht="16.5" hidden="1" customHeight="1" x14ac:dyDescent="0.25">
      <c r="A63" s="104"/>
      <c r="B63" s="232"/>
      <c r="C63" s="99"/>
      <c r="D63" s="99"/>
      <c r="E63" s="99"/>
      <c r="F63" s="99"/>
      <c r="G63" s="99"/>
      <c r="H63" s="99"/>
      <c r="I63" s="99"/>
      <c r="J63" s="99"/>
      <c r="K63" s="99"/>
      <c r="L63" s="16"/>
      <c r="M63" s="16"/>
      <c r="N63" s="16"/>
      <c r="O63" s="16"/>
      <c r="P63" s="16"/>
      <c r="Q63" s="16"/>
      <c r="R63" s="16"/>
      <c r="S63" s="16"/>
      <c r="T63" s="16"/>
      <c r="U63" s="16"/>
    </row>
    <row r="64" spans="1:21" ht="16.5" hidden="1" customHeight="1" x14ac:dyDescent="0.25">
      <c r="A64" s="104"/>
      <c r="B64" s="232"/>
      <c r="C64" s="99"/>
      <c r="D64" s="99"/>
      <c r="E64" s="99"/>
      <c r="F64" s="99"/>
      <c r="G64" s="99"/>
      <c r="H64" s="99"/>
      <c r="I64" s="99"/>
      <c r="J64" s="99"/>
      <c r="K64" s="99"/>
      <c r="L64" s="16"/>
      <c r="M64" s="16"/>
      <c r="N64" s="16"/>
      <c r="O64" s="16"/>
      <c r="P64" s="16"/>
      <c r="Q64" s="16"/>
      <c r="R64" s="16"/>
      <c r="S64" s="16"/>
      <c r="T64" s="16"/>
      <c r="U64" s="16"/>
    </row>
    <row r="65" spans="1:21" ht="16.5" hidden="1" customHeight="1" x14ac:dyDescent="0.25">
      <c r="A65" s="104"/>
      <c r="B65" s="232"/>
      <c r="C65" s="99"/>
      <c r="D65" s="99"/>
      <c r="E65" s="99"/>
      <c r="F65" s="99"/>
      <c r="G65" s="99"/>
      <c r="H65" s="99"/>
      <c r="I65" s="99"/>
      <c r="J65" s="99"/>
      <c r="K65" s="99"/>
      <c r="L65" s="16"/>
      <c r="M65" s="16"/>
      <c r="N65" s="16"/>
      <c r="O65" s="16"/>
      <c r="P65" s="16"/>
      <c r="Q65" s="16"/>
      <c r="R65" s="16"/>
      <c r="S65" s="16"/>
      <c r="T65" s="16"/>
      <c r="U65" s="16"/>
    </row>
    <row r="66" spans="1:21" ht="16.5" hidden="1" customHeight="1" x14ac:dyDescent="0.25">
      <c r="A66" s="104"/>
      <c r="B66" s="232"/>
      <c r="C66" s="99"/>
      <c r="D66" s="99"/>
      <c r="E66" s="99"/>
      <c r="F66" s="99"/>
      <c r="G66" s="99"/>
      <c r="H66" s="99"/>
      <c r="I66" s="99"/>
      <c r="J66" s="99"/>
      <c r="K66" s="99"/>
      <c r="L66" s="16"/>
      <c r="M66" s="16"/>
      <c r="N66" s="16"/>
      <c r="O66" s="16"/>
      <c r="P66" s="16"/>
      <c r="Q66" s="16"/>
      <c r="R66" s="16"/>
      <c r="S66" s="16"/>
      <c r="T66" s="16"/>
      <c r="U66" s="16"/>
    </row>
    <row r="67" spans="1:21" ht="16.5" hidden="1" customHeight="1" x14ac:dyDescent="0.25">
      <c r="A67" s="104"/>
      <c r="B67" s="232"/>
      <c r="C67" s="99"/>
      <c r="D67" s="99"/>
      <c r="E67" s="99"/>
      <c r="F67" s="99"/>
      <c r="G67" s="99"/>
      <c r="H67" s="99"/>
      <c r="I67" s="99"/>
      <c r="J67" s="99"/>
      <c r="K67" s="99"/>
      <c r="L67" s="16"/>
      <c r="M67" s="16"/>
      <c r="N67" s="16"/>
      <c r="O67" s="16"/>
      <c r="P67" s="16"/>
      <c r="Q67" s="16"/>
      <c r="R67" s="16"/>
      <c r="S67" s="16"/>
      <c r="T67" s="16"/>
      <c r="U67" s="16"/>
    </row>
    <row r="68" spans="1:21" ht="16.5" hidden="1" customHeight="1" x14ac:dyDescent="0.25">
      <c r="A68" s="104"/>
      <c r="B68" s="232"/>
      <c r="C68" s="99"/>
      <c r="D68" s="99"/>
      <c r="E68" s="99"/>
      <c r="F68" s="99"/>
      <c r="G68" s="99"/>
      <c r="H68" s="99"/>
      <c r="I68" s="99"/>
      <c r="J68" s="99"/>
      <c r="K68" s="99"/>
      <c r="L68" s="16"/>
      <c r="M68" s="16"/>
      <c r="N68" s="16"/>
      <c r="O68" s="16"/>
      <c r="P68" s="16"/>
      <c r="Q68" s="16"/>
      <c r="R68" s="16"/>
      <c r="S68" s="16"/>
      <c r="T68" s="16"/>
      <c r="U68" s="16"/>
    </row>
    <row r="69" spans="1:21" ht="16.5" hidden="1" customHeight="1" x14ac:dyDescent="0.25">
      <c r="A69" s="104"/>
      <c r="B69" s="232"/>
      <c r="C69" s="99"/>
      <c r="D69" s="99"/>
      <c r="E69" s="99"/>
      <c r="F69" s="99"/>
      <c r="G69" s="99"/>
      <c r="H69" s="99"/>
      <c r="I69" s="99"/>
      <c r="J69" s="99"/>
      <c r="K69" s="99"/>
      <c r="L69" s="16"/>
      <c r="M69" s="16"/>
      <c r="N69" s="16"/>
      <c r="O69" s="16"/>
      <c r="P69" s="16"/>
      <c r="Q69" s="16"/>
      <c r="R69" s="16"/>
      <c r="S69" s="16"/>
      <c r="T69" s="16"/>
      <c r="U69" s="16"/>
    </row>
    <row r="70" spans="1:21" ht="16.5" hidden="1" customHeight="1" x14ac:dyDescent="0.25">
      <c r="A70" s="104"/>
      <c r="B70" s="232"/>
      <c r="C70" s="99"/>
      <c r="D70" s="99"/>
      <c r="E70" s="99"/>
      <c r="F70" s="99"/>
      <c r="G70" s="99"/>
      <c r="H70" s="99"/>
      <c r="I70" s="99"/>
      <c r="J70" s="99"/>
      <c r="K70" s="99"/>
      <c r="L70" s="16"/>
      <c r="M70" s="16"/>
      <c r="N70" s="16"/>
      <c r="O70" s="16"/>
      <c r="P70" s="16"/>
      <c r="Q70" s="16"/>
      <c r="R70" s="16"/>
      <c r="S70" s="16"/>
      <c r="T70" s="16"/>
      <c r="U70" s="16"/>
    </row>
    <row r="71" spans="1:21" ht="16.5" hidden="1" customHeight="1" x14ac:dyDescent="0.25">
      <c r="A71" s="104"/>
      <c r="B71" s="232"/>
      <c r="C71" s="99"/>
      <c r="D71" s="99"/>
      <c r="E71" s="99"/>
      <c r="F71" s="99"/>
      <c r="G71" s="99"/>
      <c r="H71" s="99"/>
      <c r="I71" s="99"/>
      <c r="J71" s="99"/>
      <c r="K71" s="99"/>
      <c r="L71" s="16"/>
      <c r="M71" s="16"/>
      <c r="N71" s="16"/>
      <c r="O71" s="16"/>
      <c r="P71" s="16"/>
      <c r="Q71" s="16"/>
      <c r="R71" s="16"/>
      <c r="S71" s="16"/>
      <c r="T71" s="16"/>
      <c r="U71" s="16"/>
    </row>
    <row r="72" spans="1:21" ht="16.5" hidden="1" customHeight="1" x14ac:dyDescent="0.25">
      <c r="A72" s="104"/>
      <c r="B72" s="232"/>
      <c r="C72" s="99"/>
      <c r="D72" s="99"/>
      <c r="E72" s="99"/>
      <c r="F72" s="99"/>
      <c r="G72" s="99"/>
      <c r="H72" s="99"/>
      <c r="I72" s="99"/>
      <c r="J72" s="99"/>
      <c r="K72" s="99"/>
      <c r="L72" s="16"/>
      <c r="M72" s="16"/>
      <c r="N72" s="16"/>
      <c r="O72" s="16"/>
      <c r="P72" s="16"/>
      <c r="Q72" s="16"/>
      <c r="R72" s="16"/>
      <c r="S72" s="16"/>
      <c r="T72" s="16"/>
      <c r="U72" s="16"/>
    </row>
    <row r="73" spans="1:21" ht="16.5" hidden="1" customHeight="1" x14ac:dyDescent="0.25">
      <c r="A73" s="104"/>
      <c r="B73" s="232"/>
      <c r="C73" s="99"/>
      <c r="D73" s="99"/>
      <c r="E73" s="99"/>
      <c r="F73" s="99"/>
      <c r="G73" s="99"/>
      <c r="H73" s="99"/>
      <c r="I73" s="99"/>
      <c r="J73" s="99"/>
      <c r="K73" s="99"/>
      <c r="L73" s="16"/>
      <c r="M73" s="16"/>
      <c r="N73" s="16"/>
      <c r="O73" s="16"/>
      <c r="P73" s="16"/>
      <c r="Q73" s="16"/>
      <c r="R73" s="16"/>
      <c r="S73" s="16"/>
      <c r="T73" s="16"/>
      <c r="U73" s="16"/>
    </row>
    <row r="74" spans="1:21" ht="16.5" hidden="1" customHeight="1" x14ac:dyDescent="0.25">
      <c r="A74" s="104"/>
      <c r="B74" s="232"/>
      <c r="C74" s="99"/>
      <c r="D74" s="99"/>
      <c r="E74" s="99"/>
      <c r="F74" s="99"/>
      <c r="G74" s="99"/>
      <c r="H74" s="99"/>
      <c r="I74" s="99"/>
      <c r="J74" s="99"/>
      <c r="K74" s="99"/>
      <c r="L74" s="16"/>
      <c r="M74" s="16"/>
      <c r="N74" s="16"/>
      <c r="O74" s="16"/>
      <c r="P74" s="16"/>
      <c r="Q74" s="16"/>
      <c r="R74" s="16"/>
      <c r="S74" s="16"/>
      <c r="T74" s="16"/>
      <c r="U74" s="16"/>
    </row>
    <row r="75" spans="1:21" ht="16.5" hidden="1" customHeight="1" x14ac:dyDescent="0.25">
      <c r="A75" s="104"/>
      <c r="B75" s="232"/>
      <c r="C75" s="99"/>
      <c r="D75" s="99"/>
      <c r="E75" s="99"/>
      <c r="F75" s="99"/>
      <c r="G75" s="99"/>
      <c r="H75" s="99"/>
      <c r="I75" s="99"/>
      <c r="J75" s="99"/>
      <c r="K75" s="99"/>
      <c r="L75" s="16"/>
      <c r="M75" s="16"/>
      <c r="N75" s="16"/>
      <c r="O75" s="16"/>
      <c r="P75" s="16"/>
      <c r="Q75" s="16"/>
      <c r="R75" s="16"/>
      <c r="S75" s="16"/>
      <c r="T75" s="16"/>
      <c r="U75" s="16"/>
    </row>
    <row r="76" spans="1:21" ht="16.5" hidden="1" customHeight="1" x14ac:dyDescent="0.25">
      <c r="A76" s="104"/>
      <c r="B76" s="232"/>
      <c r="C76" s="99"/>
      <c r="D76" s="99"/>
      <c r="E76" s="99"/>
      <c r="F76" s="99"/>
      <c r="G76" s="99"/>
      <c r="H76" s="99"/>
      <c r="I76" s="99"/>
      <c r="J76" s="99"/>
      <c r="K76" s="99"/>
      <c r="L76" s="16"/>
      <c r="M76" s="16"/>
      <c r="N76" s="16"/>
      <c r="O76" s="16"/>
      <c r="P76" s="16"/>
      <c r="Q76" s="16"/>
      <c r="R76" s="16"/>
      <c r="S76" s="16"/>
      <c r="T76" s="16"/>
      <c r="U76" s="16"/>
    </row>
    <row r="77" spans="1:21" ht="16.5" hidden="1" customHeight="1" x14ac:dyDescent="0.25">
      <c r="A77" s="104"/>
      <c r="B77" s="232"/>
      <c r="C77" s="99"/>
      <c r="D77" s="99"/>
      <c r="E77" s="99"/>
      <c r="F77" s="99"/>
      <c r="G77" s="99"/>
      <c r="H77" s="99"/>
      <c r="I77" s="99"/>
      <c r="J77" s="99"/>
      <c r="K77" s="99"/>
      <c r="L77" s="16"/>
      <c r="M77" s="16"/>
      <c r="N77" s="16"/>
      <c r="O77" s="16"/>
      <c r="P77" s="16"/>
      <c r="Q77" s="16"/>
      <c r="R77" s="16"/>
      <c r="S77" s="16"/>
      <c r="T77" s="16"/>
      <c r="U77" s="16"/>
    </row>
    <row r="78" spans="1:21" ht="16.5" hidden="1" customHeight="1" x14ac:dyDescent="0.25">
      <c r="A78" s="104"/>
      <c r="B78" s="232"/>
      <c r="C78" s="99"/>
      <c r="D78" s="99"/>
      <c r="E78" s="99"/>
      <c r="F78" s="99"/>
      <c r="G78" s="99"/>
      <c r="H78" s="99"/>
      <c r="I78" s="99"/>
      <c r="J78" s="99"/>
      <c r="K78" s="99"/>
      <c r="L78" s="16"/>
      <c r="M78" s="16"/>
      <c r="N78" s="16"/>
      <c r="O78" s="16"/>
      <c r="P78" s="16"/>
      <c r="Q78" s="16"/>
      <c r="R78" s="16"/>
      <c r="S78" s="16"/>
      <c r="T78" s="16"/>
      <c r="U78" s="16"/>
    </row>
    <row r="79" spans="1:21" ht="16.5" hidden="1" customHeight="1" x14ac:dyDescent="0.25">
      <c r="A79" s="104"/>
      <c r="B79" s="232"/>
      <c r="C79" s="99"/>
      <c r="D79" s="99"/>
      <c r="E79" s="99"/>
      <c r="F79" s="99"/>
      <c r="G79" s="99"/>
      <c r="H79" s="99"/>
      <c r="I79" s="99"/>
      <c r="J79" s="99"/>
      <c r="K79" s="99"/>
      <c r="L79" s="16"/>
      <c r="M79" s="16"/>
      <c r="N79" s="16"/>
      <c r="O79" s="16"/>
      <c r="P79" s="16"/>
      <c r="Q79" s="16"/>
      <c r="R79" s="16"/>
      <c r="S79" s="16"/>
      <c r="T79" s="16"/>
      <c r="U79" s="16"/>
    </row>
    <row r="80" spans="1:21" ht="16.5" hidden="1" customHeight="1" x14ac:dyDescent="0.25">
      <c r="A80" s="104"/>
      <c r="B80" s="232"/>
      <c r="C80" s="99"/>
      <c r="D80" s="99"/>
      <c r="E80" s="99"/>
      <c r="F80" s="99"/>
      <c r="G80" s="99"/>
      <c r="H80" s="99"/>
      <c r="I80" s="99"/>
      <c r="J80" s="99"/>
      <c r="K80" s="99"/>
      <c r="L80" s="16"/>
      <c r="M80" s="16"/>
      <c r="N80" s="16"/>
      <c r="O80" s="16"/>
      <c r="P80" s="16"/>
      <c r="Q80" s="16"/>
      <c r="R80" s="16"/>
      <c r="S80" s="16"/>
      <c r="T80" s="16"/>
      <c r="U80" s="16"/>
    </row>
    <row r="81" spans="1:21" ht="16.5" hidden="1" customHeight="1" x14ac:dyDescent="0.25">
      <c r="A81" s="104"/>
      <c r="B81" s="232"/>
      <c r="C81" s="99"/>
      <c r="D81" s="99"/>
      <c r="E81" s="99"/>
      <c r="F81" s="99"/>
      <c r="G81" s="99"/>
      <c r="H81" s="99"/>
      <c r="I81" s="99"/>
      <c r="J81" s="99"/>
      <c r="K81" s="99"/>
      <c r="L81" s="16"/>
      <c r="M81" s="16"/>
      <c r="N81" s="16"/>
      <c r="O81" s="16"/>
      <c r="P81" s="16"/>
      <c r="Q81" s="16"/>
      <c r="R81" s="16"/>
      <c r="S81" s="16"/>
      <c r="T81" s="16"/>
      <c r="U81" s="16"/>
    </row>
    <row r="82" spans="1:21" ht="16.5" hidden="1" customHeight="1" x14ac:dyDescent="0.25">
      <c r="A82" s="104"/>
      <c r="B82" s="232"/>
      <c r="C82" s="99"/>
      <c r="D82" s="99"/>
      <c r="E82" s="99"/>
      <c r="F82" s="99"/>
      <c r="G82" s="99"/>
      <c r="H82" s="99"/>
      <c r="I82" s="99"/>
      <c r="J82" s="99"/>
      <c r="K82" s="99"/>
      <c r="L82" s="16"/>
      <c r="M82" s="16"/>
      <c r="N82" s="16"/>
      <c r="O82" s="16"/>
      <c r="P82" s="16"/>
      <c r="Q82" s="16"/>
      <c r="R82" s="16"/>
      <c r="S82" s="16"/>
      <c r="T82" s="16"/>
      <c r="U82" s="16"/>
    </row>
    <row r="83" spans="1:21" ht="16.5" hidden="1" customHeight="1" x14ac:dyDescent="0.25">
      <c r="A83" s="104"/>
      <c r="B83" s="232"/>
      <c r="C83" s="99"/>
      <c r="D83" s="99"/>
      <c r="E83" s="99"/>
      <c r="F83" s="99"/>
      <c r="G83" s="99"/>
      <c r="H83" s="99"/>
      <c r="I83" s="99"/>
      <c r="J83" s="99"/>
      <c r="K83" s="99"/>
      <c r="L83" s="16"/>
      <c r="M83" s="16"/>
      <c r="N83" s="16"/>
      <c r="O83" s="16"/>
      <c r="P83" s="16"/>
      <c r="Q83" s="16"/>
      <c r="R83" s="16"/>
      <c r="S83" s="16"/>
      <c r="T83" s="16"/>
      <c r="U83" s="16"/>
    </row>
    <row r="84" spans="1:21" ht="16.5" hidden="1" customHeight="1" x14ac:dyDescent="0.25">
      <c r="A84" s="104"/>
      <c r="B84" s="232"/>
      <c r="C84" s="99"/>
      <c r="D84" s="99"/>
      <c r="E84" s="99"/>
      <c r="F84" s="99"/>
      <c r="G84" s="99"/>
      <c r="H84" s="99"/>
      <c r="I84" s="99"/>
      <c r="J84" s="99"/>
      <c r="K84" s="99"/>
      <c r="L84" s="16"/>
      <c r="M84" s="16"/>
      <c r="N84" s="16"/>
      <c r="O84" s="16"/>
      <c r="P84" s="16"/>
      <c r="Q84" s="16"/>
      <c r="R84" s="16"/>
      <c r="S84" s="16"/>
      <c r="T84" s="16"/>
      <c r="U84" s="16"/>
    </row>
    <row r="85" spans="1:21" ht="16.5" hidden="1" customHeight="1" x14ac:dyDescent="0.25">
      <c r="A85" s="104"/>
      <c r="B85" s="232"/>
      <c r="C85" s="99"/>
      <c r="D85" s="99"/>
      <c r="E85" s="99"/>
      <c r="F85" s="99"/>
      <c r="G85" s="99"/>
      <c r="H85" s="99"/>
      <c r="I85" s="99"/>
      <c r="J85" s="99"/>
      <c r="K85" s="99"/>
      <c r="L85" s="16"/>
      <c r="M85" s="16"/>
      <c r="N85" s="16"/>
      <c r="O85" s="16"/>
      <c r="P85" s="16"/>
      <c r="Q85" s="16"/>
      <c r="R85" s="16"/>
      <c r="S85" s="16"/>
      <c r="T85" s="16"/>
      <c r="U85" s="16"/>
    </row>
    <row r="86" spans="1:21" ht="16.5" hidden="1" customHeight="1" x14ac:dyDescent="0.25">
      <c r="A86" s="104"/>
      <c r="B86" s="232"/>
      <c r="C86" s="99"/>
      <c r="D86" s="99"/>
      <c r="E86" s="99"/>
      <c r="F86" s="99"/>
      <c r="G86" s="99"/>
      <c r="H86" s="99"/>
      <c r="I86" s="99"/>
      <c r="J86" s="99"/>
      <c r="K86" s="99"/>
      <c r="L86" s="16"/>
      <c r="M86" s="16"/>
      <c r="N86" s="16"/>
      <c r="O86" s="16"/>
      <c r="P86" s="16"/>
      <c r="Q86" s="16"/>
      <c r="R86" s="16"/>
      <c r="S86" s="16"/>
      <c r="T86" s="16"/>
      <c r="U86" s="16"/>
    </row>
    <row r="87" spans="1:21" ht="16.5" hidden="1" customHeight="1" x14ac:dyDescent="0.25">
      <c r="A87" s="104"/>
      <c r="B87" s="232"/>
      <c r="C87" s="99"/>
      <c r="D87" s="99"/>
      <c r="E87" s="99"/>
      <c r="F87" s="99"/>
      <c r="G87" s="99"/>
      <c r="H87" s="99"/>
      <c r="I87" s="99"/>
      <c r="J87" s="99"/>
      <c r="K87" s="99"/>
      <c r="L87" s="16"/>
      <c r="M87" s="16"/>
      <c r="N87" s="16"/>
      <c r="O87" s="16"/>
      <c r="P87" s="16"/>
      <c r="Q87" s="16"/>
      <c r="R87" s="16"/>
      <c r="S87" s="16"/>
      <c r="T87" s="16"/>
      <c r="U87" s="16"/>
    </row>
    <row r="88" spans="1:21" ht="16.5" hidden="1" customHeight="1" x14ac:dyDescent="0.25">
      <c r="A88" s="104"/>
      <c r="B88" s="232"/>
      <c r="C88" s="99"/>
      <c r="D88" s="99"/>
      <c r="E88" s="99"/>
      <c r="F88" s="99"/>
      <c r="G88" s="99"/>
      <c r="H88" s="99"/>
      <c r="I88" s="99"/>
      <c r="J88" s="99"/>
      <c r="K88" s="99"/>
      <c r="L88" s="16"/>
      <c r="M88" s="16"/>
      <c r="N88" s="16"/>
      <c r="O88" s="16"/>
      <c r="P88" s="16"/>
      <c r="Q88" s="16"/>
      <c r="R88" s="16"/>
      <c r="S88" s="16"/>
      <c r="T88" s="16"/>
      <c r="U88" s="16"/>
    </row>
    <row r="89" spans="1:21" ht="16.5" hidden="1" customHeight="1" x14ac:dyDescent="0.25">
      <c r="A89" s="104"/>
      <c r="B89" s="233"/>
      <c r="C89" s="104"/>
      <c r="D89" s="104"/>
      <c r="E89" s="104"/>
      <c r="F89" s="104"/>
      <c r="G89" s="104"/>
      <c r="H89" s="104"/>
      <c r="I89" s="104"/>
      <c r="J89" s="104"/>
      <c r="K89" s="104"/>
      <c r="L89" s="16"/>
      <c r="M89" s="16"/>
      <c r="N89" s="16"/>
      <c r="O89" s="16"/>
      <c r="P89" s="16"/>
      <c r="Q89" s="16"/>
      <c r="R89" s="16"/>
      <c r="S89" s="16"/>
      <c r="T89" s="16"/>
      <c r="U89" s="16"/>
    </row>
    <row r="90" spans="1:21" s="49" customFormat="1" ht="16.5" hidden="1" customHeight="1" x14ac:dyDescent="0.25">
      <c r="A90" s="104"/>
      <c r="B90" s="233"/>
      <c r="C90" s="104"/>
      <c r="D90" s="104"/>
      <c r="E90" s="104"/>
      <c r="F90" s="104"/>
      <c r="G90" s="104"/>
      <c r="H90" s="104"/>
      <c r="I90" s="104"/>
      <c r="J90" s="104"/>
      <c r="K90" s="104"/>
    </row>
    <row r="91" spans="1:21" s="49" customFormat="1" ht="16.5" hidden="1" customHeight="1" x14ac:dyDescent="0.25">
      <c r="A91" s="104"/>
      <c r="B91" s="233"/>
      <c r="C91" s="104"/>
      <c r="D91" s="104"/>
      <c r="E91" s="104"/>
      <c r="F91" s="104"/>
      <c r="G91" s="104"/>
      <c r="H91" s="104"/>
      <c r="I91" s="104"/>
      <c r="J91" s="104"/>
      <c r="K91" s="104"/>
    </row>
    <row r="92" spans="1:21" s="49" customFormat="1" ht="16.5" hidden="1" customHeight="1" x14ac:dyDescent="0.25">
      <c r="A92" s="104"/>
      <c r="B92" s="233"/>
      <c r="C92" s="104"/>
      <c r="D92" s="104"/>
      <c r="E92" s="104"/>
      <c r="F92" s="104"/>
      <c r="G92" s="104"/>
      <c r="H92" s="104"/>
      <c r="I92" s="104"/>
      <c r="J92" s="104"/>
      <c r="K92" s="104"/>
    </row>
    <row r="93" spans="1:21" s="49" customFormat="1" ht="16.5" hidden="1" customHeight="1" x14ac:dyDescent="0.25">
      <c r="A93" s="104"/>
      <c r="B93" s="233"/>
      <c r="C93" s="104"/>
      <c r="D93" s="104"/>
      <c r="E93" s="104"/>
      <c r="F93" s="104"/>
      <c r="G93" s="104"/>
      <c r="H93" s="104"/>
      <c r="I93" s="104"/>
      <c r="J93" s="104"/>
      <c r="K93" s="104"/>
    </row>
    <row r="94" spans="1:21" s="49" customFormat="1" ht="16.5" hidden="1" customHeight="1" x14ac:dyDescent="0.25">
      <c r="A94" s="104"/>
      <c r="B94" s="233"/>
      <c r="C94" s="104"/>
      <c r="D94" s="104"/>
      <c r="E94" s="104"/>
      <c r="F94" s="104"/>
      <c r="G94" s="104"/>
      <c r="H94" s="104"/>
      <c r="I94" s="104"/>
      <c r="J94" s="104"/>
      <c r="K94" s="104"/>
    </row>
    <row r="95" spans="1:21" s="49" customFormat="1" ht="16.5" hidden="1" customHeight="1" x14ac:dyDescent="0.25">
      <c r="A95" s="104"/>
      <c r="B95" s="233"/>
      <c r="C95" s="104"/>
      <c r="D95" s="104"/>
      <c r="E95" s="104"/>
      <c r="F95" s="104"/>
      <c r="G95" s="104"/>
      <c r="H95" s="104"/>
      <c r="I95" s="104"/>
      <c r="J95" s="104"/>
      <c r="K95" s="104"/>
    </row>
    <row r="96" spans="1:21" s="49" customFormat="1" ht="16.5" hidden="1" customHeight="1" x14ac:dyDescent="0.25">
      <c r="A96" s="37"/>
      <c r="B96" s="234"/>
      <c r="C96" s="113"/>
      <c r="D96" s="113"/>
      <c r="E96" s="113"/>
      <c r="F96" s="113"/>
      <c r="G96" s="113"/>
      <c r="H96" s="113"/>
      <c r="I96" s="113"/>
      <c r="J96" s="113"/>
      <c r="K96" s="113"/>
    </row>
    <row r="97" spans="1:11" s="49" customFormat="1" ht="16.5" hidden="1" customHeight="1" x14ac:dyDescent="0.25">
      <c r="A97" s="37"/>
      <c r="B97" s="234"/>
      <c r="C97" s="113"/>
      <c r="D97" s="113"/>
      <c r="E97" s="113"/>
      <c r="F97" s="113"/>
      <c r="G97" s="113"/>
      <c r="H97" s="113"/>
      <c r="I97" s="113"/>
      <c r="J97" s="113"/>
      <c r="K97" s="113"/>
    </row>
    <row r="98" spans="1:11" s="49" customFormat="1" ht="16.5" hidden="1" customHeight="1" x14ac:dyDescent="0.25">
      <c r="A98" s="37"/>
      <c r="B98" s="234"/>
      <c r="C98" s="113"/>
      <c r="D98" s="113"/>
      <c r="E98" s="113"/>
      <c r="F98" s="113"/>
      <c r="G98" s="113"/>
      <c r="H98" s="113"/>
      <c r="I98" s="113"/>
      <c r="J98" s="113"/>
      <c r="K98" s="113"/>
    </row>
    <row r="99" spans="1:11" s="49" customFormat="1" ht="16.5" hidden="1" customHeight="1" x14ac:dyDescent="0.25">
      <c r="A99" s="37"/>
      <c r="B99" s="234"/>
      <c r="C99" s="113"/>
      <c r="D99" s="113"/>
      <c r="E99" s="113"/>
      <c r="F99" s="113"/>
      <c r="G99" s="113"/>
      <c r="H99" s="113"/>
      <c r="I99" s="113"/>
      <c r="J99" s="113"/>
      <c r="K99" s="113"/>
    </row>
    <row r="100" spans="1:11" s="49" customFormat="1" ht="16.5" hidden="1" customHeight="1" x14ac:dyDescent="0.25">
      <c r="A100" s="37"/>
      <c r="B100" s="234"/>
      <c r="C100" s="113"/>
      <c r="D100" s="113"/>
      <c r="E100" s="113"/>
      <c r="F100" s="113"/>
      <c r="G100" s="113"/>
      <c r="H100" s="113"/>
      <c r="I100" s="113"/>
      <c r="J100" s="113"/>
      <c r="K100" s="113"/>
    </row>
    <row r="101" spans="1:11" s="49" customFormat="1" ht="16.5" hidden="1" customHeight="1" x14ac:dyDescent="0.25">
      <c r="A101" s="37"/>
      <c r="B101" s="234"/>
      <c r="C101" s="113"/>
      <c r="D101" s="113"/>
      <c r="E101" s="113"/>
      <c r="F101" s="113"/>
      <c r="G101" s="113"/>
      <c r="H101" s="113"/>
      <c r="I101" s="113"/>
      <c r="J101" s="113"/>
      <c r="K101" s="113"/>
    </row>
    <row r="102" spans="1:11" s="49" customFormat="1" ht="16.5" hidden="1" customHeight="1" x14ac:dyDescent="0.25">
      <c r="A102" s="37"/>
      <c r="B102" s="234"/>
      <c r="C102" s="113"/>
      <c r="D102" s="113"/>
      <c r="E102" s="113"/>
      <c r="F102" s="113"/>
      <c r="G102" s="113"/>
      <c r="H102" s="113"/>
      <c r="I102" s="113"/>
      <c r="J102" s="113"/>
      <c r="K102" s="113"/>
    </row>
    <row r="103" spans="1:11" s="49" customFormat="1" ht="16.5" hidden="1" customHeight="1" x14ac:dyDescent="0.25">
      <c r="A103" s="37"/>
      <c r="B103" s="234"/>
      <c r="C103" s="113"/>
      <c r="D103" s="113"/>
      <c r="E103" s="113"/>
      <c r="F103" s="113"/>
      <c r="G103" s="113"/>
      <c r="H103" s="113"/>
      <c r="I103" s="113"/>
      <c r="J103" s="113"/>
      <c r="K103" s="113"/>
    </row>
    <row r="104" spans="1:11" s="49" customFormat="1" ht="16.5" hidden="1" customHeight="1" x14ac:dyDescent="0.25">
      <c r="A104" s="37"/>
      <c r="B104" s="234"/>
      <c r="C104" s="113"/>
      <c r="D104" s="113"/>
      <c r="E104" s="113"/>
      <c r="F104" s="113"/>
      <c r="G104" s="113"/>
      <c r="H104" s="113"/>
      <c r="I104" s="113"/>
      <c r="J104" s="113"/>
      <c r="K104" s="113"/>
    </row>
    <row r="105" spans="1:11" s="49" customFormat="1" ht="16.5" hidden="1" customHeight="1" x14ac:dyDescent="0.25">
      <c r="A105" s="37"/>
      <c r="B105" s="234"/>
      <c r="C105" s="113"/>
      <c r="D105" s="113"/>
      <c r="E105" s="113"/>
      <c r="F105" s="113"/>
      <c r="G105" s="113"/>
      <c r="H105" s="113"/>
      <c r="I105" s="113"/>
      <c r="J105" s="113"/>
      <c r="K105" s="113"/>
    </row>
    <row r="106" spans="1:11" s="49" customFormat="1" ht="16.5" hidden="1" customHeight="1" x14ac:dyDescent="0.25">
      <c r="A106" s="37"/>
      <c r="B106" s="234"/>
      <c r="C106" s="113"/>
      <c r="D106" s="113"/>
      <c r="E106" s="113"/>
      <c r="F106" s="113"/>
      <c r="G106" s="113"/>
      <c r="H106" s="113"/>
      <c r="I106" s="113"/>
      <c r="J106" s="113"/>
      <c r="K106" s="113"/>
    </row>
    <row r="107" spans="1:11" s="49" customFormat="1" ht="16.5" hidden="1" customHeight="1" x14ac:dyDescent="0.25">
      <c r="A107" s="37"/>
      <c r="B107" s="234"/>
      <c r="C107" s="113"/>
      <c r="D107" s="113"/>
      <c r="E107" s="113"/>
      <c r="F107" s="113"/>
      <c r="G107" s="113"/>
      <c r="H107" s="113"/>
      <c r="I107" s="113"/>
      <c r="J107" s="113"/>
      <c r="K107" s="113"/>
    </row>
    <row r="108" spans="1:11" s="49" customFormat="1" ht="16.5" hidden="1" customHeight="1" x14ac:dyDescent="0.25">
      <c r="A108" s="37"/>
      <c r="B108" s="234"/>
      <c r="C108" s="113"/>
      <c r="D108" s="113"/>
      <c r="E108" s="113"/>
      <c r="F108" s="113"/>
      <c r="G108" s="113"/>
      <c r="H108" s="113"/>
      <c r="I108" s="113"/>
      <c r="J108" s="113"/>
      <c r="K108" s="113"/>
    </row>
    <row r="109" spans="1:11" s="49" customFormat="1" ht="16.5" hidden="1" customHeight="1" x14ac:dyDescent="0.25">
      <c r="A109" s="37"/>
      <c r="B109" s="234"/>
      <c r="C109" s="113"/>
      <c r="D109" s="113"/>
      <c r="E109" s="113"/>
      <c r="F109" s="113"/>
      <c r="G109" s="113"/>
      <c r="H109" s="113"/>
      <c r="I109" s="113"/>
      <c r="J109" s="113"/>
      <c r="K109" s="113"/>
    </row>
    <row r="110" spans="1:11" s="49" customFormat="1" ht="16.5" hidden="1" customHeight="1" x14ac:dyDescent="0.25">
      <c r="A110" s="37"/>
      <c r="B110" s="234"/>
      <c r="C110" s="113"/>
      <c r="D110" s="113"/>
      <c r="E110" s="113"/>
      <c r="F110" s="113"/>
      <c r="G110" s="113"/>
      <c r="H110" s="113"/>
      <c r="I110" s="113"/>
      <c r="J110" s="113"/>
      <c r="K110" s="113"/>
    </row>
    <row r="111" spans="1:11" s="49" customFormat="1" ht="16.5" hidden="1" customHeight="1" x14ac:dyDescent="0.25">
      <c r="A111" s="37"/>
      <c r="B111" s="234"/>
      <c r="C111" s="113"/>
      <c r="D111" s="113"/>
      <c r="E111" s="113"/>
      <c r="F111" s="113"/>
      <c r="G111" s="113"/>
      <c r="H111" s="113"/>
      <c r="I111" s="113"/>
      <c r="J111" s="113"/>
      <c r="K111" s="113"/>
    </row>
    <row r="112" spans="1:11" s="49" customFormat="1" ht="16.5" hidden="1" customHeight="1" x14ac:dyDescent="0.25">
      <c r="A112" s="37"/>
      <c r="B112" s="234"/>
      <c r="C112" s="113"/>
      <c r="D112" s="113"/>
      <c r="E112" s="113"/>
      <c r="F112" s="113"/>
      <c r="G112" s="113"/>
      <c r="H112" s="113"/>
      <c r="I112" s="113"/>
      <c r="J112" s="113"/>
      <c r="K112" s="113"/>
    </row>
    <row r="113" spans="1:11" s="49" customFormat="1" ht="16.5" hidden="1" customHeight="1" x14ac:dyDescent="0.25">
      <c r="A113" s="37"/>
      <c r="B113" s="234"/>
      <c r="C113" s="113"/>
      <c r="D113" s="113"/>
      <c r="E113" s="113"/>
      <c r="F113" s="113"/>
      <c r="G113" s="113"/>
      <c r="H113" s="113"/>
      <c r="I113" s="113"/>
      <c r="J113" s="113"/>
      <c r="K113" s="113"/>
    </row>
    <row r="114" spans="1:11" s="49" customFormat="1" ht="16.5" hidden="1" customHeight="1" x14ac:dyDescent="0.25">
      <c r="A114" s="37"/>
      <c r="B114" s="234"/>
      <c r="C114" s="113"/>
      <c r="D114" s="113"/>
      <c r="E114" s="113"/>
      <c r="F114" s="113"/>
      <c r="G114" s="113"/>
      <c r="H114" s="113"/>
      <c r="I114" s="113"/>
      <c r="J114" s="113"/>
      <c r="K114" s="113"/>
    </row>
    <row r="115" spans="1:11" s="49" customFormat="1" ht="16.5" hidden="1" customHeight="1" x14ac:dyDescent="0.25">
      <c r="A115" s="37"/>
      <c r="B115" s="234"/>
      <c r="C115" s="113"/>
      <c r="D115" s="113"/>
      <c r="E115" s="113"/>
      <c r="F115" s="113"/>
      <c r="G115" s="113"/>
      <c r="H115" s="113"/>
      <c r="I115" s="113"/>
      <c r="J115" s="113"/>
      <c r="K115" s="113"/>
    </row>
    <row r="116" spans="1:11" s="49" customFormat="1" ht="16.5" hidden="1" customHeight="1" x14ac:dyDescent="0.25">
      <c r="A116" s="37"/>
      <c r="B116" s="234"/>
      <c r="C116" s="113"/>
      <c r="D116" s="113"/>
      <c r="E116" s="113"/>
      <c r="F116" s="113"/>
      <c r="G116" s="113"/>
      <c r="H116" s="113"/>
      <c r="I116" s="113"/>
      <c r="J116" s="113"/>
      <c r="K116" s="113"/>
    </row>
    <row r="117" spans="1:11" s="49" customFormat="1" ht="16.5" hidden="1" customHeight="1" x14ac:dyDescent="0.25">
      <c r="A117" s="37"/>
      <c r="B117" s="234"/>
      <c r="C117" s="113"/>
      <c r="D117" s="113"/>
      <c r="E117" s="113"/>
      <c r="F117" s="113"/>
      <c r="G117" s="113"/>
      <c r="H117" s="113"/>
      <c r="I117" s="113"/>
      <c r="J117" s="113"/>
      <c r="K117" s="113"/>
    </row>
    <row r="118" spans="1:11" s="49" customFormat="1" ht="16.5" hidden="1" customHeight="1" x14ac:dyDescent="0.25">
      <c r="A118" s="37"/>
      <c r="B118" s="234"/>
      <c r="C118" s="113"/>
      <c r="D118" s="113"/>
      <c r="E118" s="113"/>
      <c r="F118" s="113"/>
      <c r="G118" s="113"/>
      <c r="H118" s="113"/>
      <c r="I118" s="113"/>
      <c r="J118" s="113"/>
      <c r="K118" s="113"/>
    </row>
    <row r="119" spans="1:11" s="49" customFormat="1" ht="16.5" hidden="1" customHeight="1" x14ac:dyDescent="0.25">
      <c r="A119" s="37"/>
      <c r="B119" s="234"/>
      <c r="C119" s="113"/>
      <c r="D119" s="113"/>
      <c r="E119" s="113"/>
      <c r="F119" s="113"/>
      <c r="G119" s="113"/>
      <c r="H119" s="113"/>
      <c r="I119" s="113"/>
      <c r="J119" s="113"/>
      <c r="K119" s="113"/>
    </row>
    <row r="120" spans="1:11" s="49" customFormat="1" ht="16.5" hidden="1" customHeight="1" x14ac:dyDescent="0.25">
      <c r="A120" s="37"/>
      <c r="B120" s="234"/>
      <c r="C120" s="113"/>
      <c r="D120" s="113"/>
      <c r="E120" s="113"/>
      <c r="F120" s="113"/>
      <c r="G120" s="113"/>
      <c r="H120" s="113"/>
      <c r="I120" s="113"/>
      <c r="J120" s="113"/>
      <c r="K120" s="113"/>
    </row>
    <row r="121" spans="1:11" s="49" customFormat="1" ht="16.5" hidden="1" customHeight="1" x14ac:dyDescent="0.25">
      <c r="A121" s="37"/>
      <c r="B121" s="234"/>
      <c r="C121" s="113"/>
      <c r="D121" s="113"/>
      <c r="E121" s="113"/>
      <c r="F121" s="113"/>
      <c r="G121" s="113"/>
      <c r="H121" s="113"/>
      <c r="I121" s="113"/>
      <c r="J121" s="113"/>
      <c r="K121" s="113"/>
    </row>
    <row r="122" spans="1:11" s="49" customFormat="1" ht="16.5" hidden="1" customHeight="1" x14ac:dyDescent="0.25">
      <c r="A122" s="37"/>
      <c r="B122" s="234"/>
      <c r="C122" s="113"/>
      <c r="D122" s="113"/>
      <c r="E122" s="113"/>
      <c r="F122" s="113"/>
      <c r="G122" s="113"/>
      <c r="H122" s="113"/>
      <c r="I122" s="113"/>
      <c r="J122" s="113"/>
      <c r="K122" s="113"/>
    </row>
    <row r="123" spans="1:11" s="49" customFormat="1" ht="16.5" hidden="1" customHeight="1" x14ac:dyDescent="0.25">
      <c r="A123" s="37"/>
      <c r="B123" s="234"/>
      <c r="C123" s="113"/>
      <c r="D123" s="113"/>
      <c r="E123" s="113"/>
      <c r="F123" s="113"/>
      <c r="G123" s="113"/>
      <c r="H123" s="113"/>
      <c r="I123" s="113"/>
      <c r="J123" s="113"/>
      <c r="K123" s="113"/>
    </row>
    <row r="124" spans="1:11" s="49" customFormat="1" ht="16.5" hidden="1" customHeight="1" x14ac:dyDescent="0.25">
      <c r="A124" s="37"/>
      <c r="B124" s="234"/>
      <c r="C124" s="113"/>
      <c r="D124" s="113"/>
      <c r="E124" s="113"/>
      <c r="F124" s="113"/>
      <c r="G124" s="113"/>
      <c r="H124" s="113"/>
      <c r="I124" s="113"/>
      <c r="J124" s="113"/>
      <c r="K124" s="113"/>
    </row>
    <row r="125" spans="1:11" s="49" customFormat="1" ht="16.5" hidden="1" customHeight="1" x14ac:dyDescent="0.25">
      <c r="A125" s="37"/>
      <c r="B125" s="234"/>
      <c r="C125" s="113"/>
      <c r="D125" s="113"/>
      <c r="E125" s="113"/>
      <c r="F125" s="113"/>
      <c r="G125" s="113"/>
      <c r="H125" s="113"/>
      <c r="I125" s="113"/>
      <c r="J125" s="113"/>
      <c r="K125" s="113"/>
    </row>
    <row r="126" spans="1:11" s="49" customFormat="1" ht="16.5" hidden="1" customHeight="1" x14ac:dyDescent="0.25">
      <c r="A126" s="37"/>
      <c r="B126" s="234"/>
      <c r="C126" s="113"/>
      <c r="D126" s="113"/>
      <c r="E126" s="113"/>
      <c r="F126" s="113"/>
      <c r="G126" s="113"/>
      <c r="H126" s="113"/>
      <c r="I126" s="113"/>
      <c r="J126" s="113"/>
      <c r="K126" s="113"/>
    </row>
    <row r="127" spans="1:11" s="49" customFormat="1" ht="16.5" hidden="1" customHeight="1" x14ac:dyDescent="0.25">
      <c r="A127" s="37"/>
      <c r="B127" s="234"/>
      <c r="C127" s="113"/>
      <c r="D127" s="113"/>
      <c r="E127" s="113"/>
      <c r="F127" s="113"/>
      <c r="G127" s="113"/>
      <c r="H127" s="113"/>
      <c r="I127" s="113"/>
      <c r="J127" s="113"/>
      <c r="K127" s="113"/>
    </row>
    <row r="128" spans="1:11" s="49" customFormat="1" ht="16.5" hidden="1" customHeight="1" x14ac:dyDescent="0.25">
      <c r="A128" s="37"/>
      <c r="B128" s="234"/>
      <c r="C128" s="113"/>
      <c r="D128" s="113"/>
      <c r="E128" s="113"/>
      <c r="F128" s="113"/>
      <c r="G128" s="113"/>
      <c r="H128" s="113"/>
      <c r="I128" s="113"/>
      <c r="J128" s="113"/>
      <c r="K128" s="113"/>
    </row>
    <row r="129" spans="1:11" s="49" customFormat="1" ht="16.5" hidden="1" customHeight="1" x14ac:dyDescent="0.25">
      <c r="A129" s="37"/>
      <c r="B129" s="234"/>
      <c r="C129" s="113"/>
      <c r="D129" s="113"/>
      <c r="E129" s="113"/>
      <c r="F129" s="113"/>
      <c r="G129" s="113"/>
      <c r="H129" s="113"/>
      <c r="I129" s="113"/>
      <c r="J129" s="113"/>
      <c r="K129" s="113"/>
    </row>
    <row r="130" spans="1:11" s="49" customFormat="1" ht="16.5" hidden="1" customHeight="1" x14ac:dyDescent="0.25">
      <c r="A130" s="37"/>
      <c r="B130" s="234"/>
      <c r="C130" s="113"/>
      <c r="D130" s="113"/>
      <c r="E130" s="113"/>
      <c r="F130" s="113"/>
      <c r="G130" s="113"/>
      <c r="H130" s="113"/>
      <c r="I130" s="113"/>
      <c r="J130" s="113"/>
      <c r="K130" s="113"/>
    </row>
    <row r="131" spans="1:11" s="49" customFormat="1" ht="16.5" hidden="1" customHeight="1" x14ac:dyDescent="0.25">
      <c r="A131" s="37"/>
      <c r="B131" s="234"/>
      <c r="C131" s="113"/>
      <c r="D131" s="113"/>
      <c r="E131" s="113"/>
      <c r="F131" s="113"/>
      <c r="G131" s="113"/>
      <c r="H131" s="113"/>
      <c r="I131" s="113"/>
      <c r="J131" s="113"/>
      <c r="K131" s="113"/>
    </row>
    <row r="132" spans="1:11" s="49" customFormat="1" ht="16.5" hidden="1" customHeight="1" x14ac:dyDescent="0.25">
      <c r="A132" s="37"/>
      <c r="B132" s="234"/>
      <c r="C132" s="113"/>
      <c r="D132" s="113"/>
      <c r="E132" s="113"/>
      <c r="F132" s="113"/>
      <c r="G132" s="113"/>
      <c r="H132" s="113"/>
      <c r="I132" s="113"/>
      <c r="J132" s="113"/>
      <c r="K132" s="113"/>
    </row>
    <row r="133" spans="1:11" s="49" customFormat="1" ht="16.5" hidden="1" customHeight="1" x14ac:dyDescent="0.25">
      <c r="A133" s="37"/>
      <c r="B133" s="234"/>
      <c r="C133" s="113"/>
      <c r="D133" s="113"/>
      <c r="E133" s="113"/>
      <c r="F133" s="113"/>
      <c r="G133" s="113"/>
      <c r="H133" s="113"/>
      <c r="I133" s="113"/>
      <c r="J133" s="113"/>
      <c r="K133" s="113"/>
    </row>
    <row r="134" spans="1:11" s="49" customFormat="1" ht="16.5" hidden="1" customHeight="1" x14ac:dyDescent="0.25">
      <c r="A134" s="37"/>
      <c r="B134" s="234"/>
      <c r="C134" s="113"/>
      <c r="D134" s="113"/>
      <c r="E134" s="113"/>
      <c r="F134" s="113"/>
      <c r="G134" s="113"/>
      <c r="H134" s="113"/>
      <c r="I134" s="113"/>
      <c r="J134" s="113"/>
      <c r="K134" s="113"/>
    </row>
    <row r="135" spans="1:11" s="49" customFormat="1" ht="16.5" hidden="1" customHeight="1" x14ac:dyDescent="0.25">
      <c r="A135" s="37"/>
      <c r="B135" s="234"/>
      <c r="C135" s="113"/>
      <c r="D135" s="113"/>
      <c r="E135" s="113"/>
      <c r="F135" s="113"/>
      <c r="G135" s="113"/>
      <c r="H135" s="113"/>
      <c r="I135" s="113"/>
      <c r="J135" s="113"/>
      <c r="K135" s="113"/>
    </row>
    <row r="136" spans="1:11" s="49" customFormat="1" ht="16.5" hidden="1" customHeight="1" x14ac:dyDescent="0.25">
      <c r="A136" s="37"/>
      <c r="B136" s="234"/>
      <c r="C136" s="113"/>
      <c r="D136" s="113"/>
      <c r="E136" s="113"/>
      <c r="F136" s="113"/>
      <c r="G136" s="113"/>
      <c r="H136" s="113"/>
      <c r="I136" s="113"/>
      <c r="J136" s="113"/>
      <c r="K136" s="113"/>
    </row>
    <row r="137" spans="1:11" s="49" customFormat="1" ht="16.5" hidden="1" customHeight="1" x14ac:dyDescent="0.25">
      <c r="A137" s="37"/>
      <c r="B137" s="234"/>
      <c r="C137" s="113"/>
      <c r="D137" s="113"/>
      <c r="E137" s="113"/>
      <c r="F137" s="113"/>
      <c r="G137" s="113"/>
      <c r="H137" s="113"/>
      <c r="I137" s="113"/>
      <c r="J137" s="113"/>
      <c r="K137" s="113"/>
    </row>
    <row r="138" spans="1:11" s="49" customFormat="1" ht="16.5" hidden="1" customHeight="1" x14ac:dyDescent="0.25">
      <c r="A138" s="37"/>
      <c r="B138" s="234"/>
      <c r="C138" s="113"/>
      <c r="D138" s="113"/>
      <c r="E138" s="113"/>
      <c r="F138" s="113"/>
      <c r="G138" s="113"/>
      <c r="H138" s="113"/>
      <c r="I138" s="113"/>
      <c r="J138" s="113"/>
      <c r="K138" s="113"/>
    </row>
    <row r="139" spans="1:11" s="49" customFormat="1" ht="16.5" hidden="1" customHeight="1" x14ac:dyDescent="0.25">
      <c r="A139" s="37"/>
      <c r="B139" s="234"/>
      <c r="C139" s="113"/>
      <c r="D139" s="113"/>
      <c r="E139" s="113"/>
      <c r="F139" s="113"/>
      <c r="G139" s="113"/>
      <c r="H139" s="113"/>
      <c r="I139" s="113"/>
      <c r="J139" s="113"/>
      <c r="K139" s="113"/>
    </row>
    <row r="140" spans="1:11" s="49" customFormat="1" ht="16.5" hidden="1" customHeight="1" x14ac:dyDescent="0.25">
      <c r="A140" s="37"/>
      <c r="B140" s="234"/>
      <c r="C140" s="113"/>
      <c r="D140" s="113"/>
      <c r="E140" s="113"/>
      <c r="F140" s="113"/>
      <c r="G140" s="113"/>
      <c r="H140" s="113"/>
      <c r="I140" s="113"/>
      <c r="J140" s="113"/>
      <c r="K140" s="113"/>
    </row>
    <row r="141" spans="1:11" s="49" customFormat="1" ht="16.5" hidden="1" customHeight="1" x14ac:dyDescent="0.25">
      <c r="A141" s="37"/>
      <c r="B141" s="234"/>
      <c r="C141" s="113"/>
      <c r="D141" s="113"/>
      <c r="E141" s="113"/>
      <c r="F141" s="113"/>
      <c r="G141" s="113"/>
      <c r="H141" s="113"/>
      <c r="I141" s="113"/>
      <c r="J141" s="113"/>
      <c r="K141" s="113"/>
    </row>
    <row r="142" spans="1:11" s="49" customFormat="1" ht="16.5" hidden="1" customHeight="1" x14ac:dyDescent="0.25">
      <c r="A142" s="37"/>
      <c r="B142" s="234"/>
      <c r="C142" s="113"/>
      <c r="D142" s="113"/>
      <c r="E142" s="113"/>
      <c r="F142" s="113"/>
      <c r="G142" s="113"/>
      <c r="H142" s="113"/>
      <c r="I142" s="113"/>
      <c r="J142" s="113"/>
      <c r="K142" s="113"/>
    </row>
    <row r="143" spans="1:11" s="49" customFormat="1" ht="16.5" hidden="1" customHeight="1" x14ac:dyDescent="0.25">
      <c r="A143" s="37"/>
      <c r="B143" s="234"/>
      <c r="C143" s="113"/>
      <c r="D143" s="113"/>
      <c r="E143" s="113"/>
      <c r="F143" s="113"/>
      <c r="G143" s="113"/>
      <c r="H143" s="113"/>
      <c r="I143" s="113"/>
      <c r="J143" s="113"/>
      <c r="K143" s="113"/>
    </row>
    <row r="144" spans="1:11" s="49" customFormat="1" ht="16.5" hidden="1" customHeight="1" x14ac:dyDescent="0.25">
      <c r="A144" s="37"/>
      <c r="B144" s="234"/>
      <c r="C144" s="113"/>
      <c r="D144" s="113"/>
      <c r="E144" s="113"/>
      <c r="F144" s="113"/>
      <c r="G144" s="113"/>
      <c r="H144" s="113"/>
      <c r="I144" s="113"/>
      <c r="J144" s="113"/>
      <c r="K144" s="113"/>
    </row>
    <row r="145" spans="1:11" s="49" customFormat="1" ht="16.5" hidden="1" customHeight="1" x14ac:dyDescent="0.25">
      <c r="A145" s="37"/>
      <c r="B145" s="234"/>
      <c r="C145" s="113"/>
      <c r="D145" s="113"/>
      <c r="E145" s="113"/>
      <c r="F145" s="113"/>
      <c r="G145" s="113"/>
      <c r="H145" s="113"/>
      <c r="I145" s="113"/>
      <c r="J145" s="113"/>
      <c r="K145" s="113"/>
    </row>
    <row r="146" spans="1:11" s="49" customFormat="1" ht="16.5" hidden="1" customHeight="1" x14ac:dyDescent="0.25">
      <c r="A146" s="37"/>
      <c r="B146" s="234"/>
      <c r="C146" s="113"/>
      <c r="D146" s="113"/>
      <c r="E146" s="113"/>
      <c r="F146" s="113"/>
      <c r="G146" s="113"/>
      <c r="H146" s="113"/>
      <c r="I146" s="113"/>
      <c r="J146" s="113"/>
      <c r="K146" s="113"/>
    </row>
    <row r="147" spans="1:11" s="49" customFormat="1" ht="16.5" hidden="1" customHeight="1" x14ac:dyDescent="0.25">
      <c r="A147" s="37"/>
      <c r="B147" s="234"/>
      <c r="C147" s="113"/>
      <c r="D147" s="113"/>
      <c r="E147" s="113"/>
      <c r="F147" s="113"/>
      <c r="G147" s="113"/>
      <c r="H147" s="113"/>
      <c r="I147" s="113"/>
      <c r="J147" s="113"/>
      <c r="K147" s="113"/>
    </row>
    <row r="148" spans="1:11" s="49" customFormat="1" ht="16.5" hidden="1" customHeight="1" x14ac:dyDescent="0.25">
      <c r="A148" s="37"/>
      <c r="B148" s="234"/>
      <c r="C148" s="113"/>
      <c r="D148" s="113"/>
      <c r="E148" s="113"/>
      <c r="F148" s="113"/>
      <c r="G148" s="113"/>
      <c r="H148" s="113"/>
      <c r="I148" s="113"/>
      <c r="J148" s="113"/>
      <c r="K148" s="113"/>
    </row>
    <row r="149" spans="1:11" s="49" customFormat="1" ht="16.5" hidden="1" customHeight="1" x14ac:dyDescent="0.25">
      <c r="A149" s="37"/>
      <c r="B149" s="234"/>
      <c r="C149" s="113"/>
      <c r="D149" s="113"/>
      <c r="E149" s="113"/>
      <c r="F149" s="113"/>
      <c r="G149" s="113"/>
      <c r="H149" s="113"/>
      <c r="I149" s="113"/>
      <c r="J149" s="113"/>
      <c r="K149" s="113"/>
    </row>
    <row r="150" spans="1:11" s="49" customFormat="1" ht="16.5" hidden="1" customHeight="1" x14ac:dyDescent="0.25">
      <c r="A150" s="37"/>
      <c r="B150" s="234"/>
      <c r="C150" s="113"/>
      <c r="D150" s="113"/>
      <c r="E150" s="113"/>
      <c r="F150" s="113"/>
      <c r="G150" s="113"/>
      <c r="H150" s="113"/>
      <c r="I150" s="113"/>
      <c r="J150" s="113"/>
      <c r="K150" s="113"/>
    </row>
    <row r="151" spans="1:11" s="49" customFormat="1" ht="16.5" hidden="1" customHeight="1" x14ac:dyDescent="0.25">
      <c r="A151" s="37"/>
      <c r="B151" s="234"/>
      <c r="C151" s="113"/>
      <c r="D151" s="113"/>
      <c r="E151" s="113"/>
      <c r="F151" s="113"/>
      <c r="G151" s="113"/>
      <c r="H151" s="113"/>
      <c r="I151" s="113"/>
      <c r="J151" s="113"/>
      <c r="K151" s="113"/>
    </row>
    <row r="152" spans="1:11" s="49" customFormat="1" ht="16.5" hidden="1" customHeight="1" x14ac:dyDescent="0.25">
      <c r="A152" s="37"/>
      <c r="B152" s="234"/>
      <c r="C152" s="113"/>
      <c r="D152" s="113"/>
      <c r="E152" s="113"/>
      <c r="F152" s="113"/>
      <c r="G152" s="113"/>
      <c r="H152" s="113"/>
      <c r="I152" s="113"/>
      <c r="J152" s="113"/>
      <c r="K152" s="113"/>
    </row>
    <row r="153" spans="1:11" s="49" customFormat="1" ht="16.5" hidden="1" customHeight="1" x14ac:dyDescent="0.25">
      <c r="A153" s="37"/>
      <c r="B153" s="234"/>
      <c r="C153" s="113"/>
      <c r="D153" s="113"/>
      <c r="E153" s="113"/>
      <c r="F153" s="113"/>
      <c r="G153" s="113"/>
      <c r="H153" s="113"/>
      <c r="I153" s="113"/>
      <c r="J153" s="113"/>
      <c r="K153" s="113"/>
    </row>
    <row r="154" spans="1:11" s="49" customFormat="1" ht="16.5" hidden="1" customHeight="1" x14ac:dyDescent="0.25">
      <c r="A154" s="37"/>
      <c r="B154" s="234"/>
      <c r="C154" s="113"/>
      <c r="D154" s="113"/>
      <c r="E154" s="113"/>
      <c r="F154" s="113"/>
      <c r="G154" s="113"/>
      <c r="H154" s="113"/>
      <c r="I154" s="113"/>
      <c r="J154" s="113"/>
      <c r="K154" s="113"/>
    </row>
    <row r="155" spans="1:11" s="49" customFormat="1" ht="16.5" hidden="1" customHeight="1" x14ac:dyDescent="0.25">
      <c r="A155" s="37"/>
      <c r="B155" s="234"/>
      <c r="C155" s="113"/>
      <c r="D155" s="113"/>
      <c r="E155" s="113"/>
      <c r="F155" s="113"/>
      <c r="G155" s="113"/>
      <c r="H155" s="113"/>
      <c r="I155" s="113"/>
      <c r="J155" s="113"/>
      <c r="K155" s="113"/>
    </row>
    <row r="156" spans="1:11" s="49" customFormat="1" ht="16.5" hidden="1" customHeight="1" x14ac:dyDescent="0.25">
      <c r="A156" s="37"/>
      <c r="B156" s="234"/>
      <c r="C156" s="113"/>
      <c r="D156" s="113"/>
      <c r="E156" s="113"/>
      <c r="F156" s="113"/>
      <c r="G156" s="113"/>
      <c r="H156" s="113"/>
      <c r="I156" s="113"/>
      <c r="J156" s="113"/>
      <c r="K156" s="113"/>
    </row>
    <row r="157" spans="1:11" s="49" customFormat="1" ht="16.5" hidden="1" customHeight="1" x14ac:dyDescent="0.25">
      <c r="A157" s="37"/>
      <c r="B157" s="234"/>
      <c r="C157" s="113"/>
      <c r="D157" s="113"/>
      <c r="E157" s="113"/>
      <c r="F157" s="113"/>
      <c r="G157" s="113"/>
      <c r="H157" s="113"/>
      <c r="I157" s="113"/>
      <c r="J157" s="113"/>
      <c r="K157" s="113"/>
    </row>
    <row r="158" spans="1:11" s="49" customFormat="1" ht="16.5" hidden="1" customHeight="1" x14ac:dyDescent="0.25">
      <c r="A158" s="37"/>
      <c r="B158" s="234"/>
      <c r="C158" s="113"/>
      <c r="D158" s="113"/>
      <c r="E158" s="113"/>
      <c r="F158" s="113"/>
      <c r="G158" s="113"/>
      <c r="H158" s="113"/>
      <c r="I158" s="113"/>
      <c r="J158" s="113"/>
      <c r="K158" s="113"/>
    </row>
    <row r="159" spans="1:11" s="49" customFormat="1" ht="16.5" hidden="1" customHeight="1" x14ac:dyDescent="0.25">
      <c r="A159" s="37"/>
      <c r="B159" s="234"/>
      <c r="C159" s="113"/>
      <c r="D159" s="113"/>
      <c r="E159" s="113"/>
      <c r="F159" s="113"/>
      <c r="G159" s="113"/>
      <c r="H159" s="113"/>
      <c r="I159" s="113"/>
      <c r="J159" s="113"/>
      <c r="K159" s="113"/>
    </row>
    <row r="160" spans="1:11" s="49" customFormat="1" ht="16.5" hidden="1" customHeight="1" x14ac:dyDescent="0.25">
      <c r="A160" s="37"/>
      <c r="B160" s="234"/>
      <c r="C160" s="113"/>
      <c r="D160" s="113"/>
      <c r="E160" s="113"/>
      <c r="F160" s="113"/>
      <c r="G160" s="113"/>
      <c r="H160" s="113"/>
      <c r="I160" s="113"/>
      <c r="J160" s="113"/>
      <c r="K160" s="113"/>
    </row>
    <row r="161" spans="1:11" s="49" customFormat="1" ht="16.5" hidden="1" customHeight="1" x14ac:dyDescent="0.25">
      <c r="A161" s="37"/>
      <c r="B161" s="234"/>
      <c r="C161" s="113"/>
      <c r="D161" s="113"/>
      <c r="E161" s="113"/>
      <c r="F161" s="113"/>
      <c r="G161" s="113"/>
      <c r="H161" s="113"/>
      <c r="I161" s="113"/>
      <c r="J161" s="113"/>
      <c r="K161" s="113"/>
    </row>
    <row r="162" spans="1:11" s="49" customFormat="1" ht="16.5" hidden="1" customHeight="1" x14ac:dyDescent="0.25">
      <c r="A162" s="37"/>
      <c r="B162" s="234"/>
      <c r="C162" s="113"/>
      <c r="D162" s="113"/>
      <c r="E162" s="113"/>
      <c r="F162" s="113"/>
      <c r="G162" s="113"/>
      <c r="H162" s="113"/>
      <c r="I162" s="113"/>
      <c r="J162" s="113"/>
      <c r="K162" s="113"/>
    </row>
    <row r="163" spans="1:11" s="49" customFormat="1" ht="16.5" hidden="1" customHeight="1" x14ac:dyDescent="0.25">
      <c r="A163" s="37"/>
      <c r="B163" s="234"/>
      <c r="C163" s="113"/>
      <c r="D163" s="113"/>
      <c r="E163" s="113"/>
      <c r="F163" s="113"/>
      <c r="G163" s="113"/>
      <c r="H163" s="113"/>
      <c r="I163" s="113"/>
      <c r="J163" s="113"/>
      <c r="K163" s="113"/>
    </row>
    <row r="164" spans="1:11" s="49" customFormat="1" ht="16.5" hidden="1" customHeight="1" x14ac:dyDescent="0.25">
      <c r="A164" s="37"/>
      <c r="B164" s="234"/>
      <c r="C164" s="113"/>
      <c r="D164" s="113"/>
      <c r="E164" s="113"/>
      <c r="F164" s="113"/>
      <c r="G164" s="113"/>
      <c r="H164" s="113"/>
      <c r="I164" s="113"/>
      <c r="J164" s="113"/>
      <c r="K164" s="113"/>
    </row>
    <row r="165" spans="1:11" s="49" customFormat="1" ht="16.5" hidden="1" customHeight="1" x14ac:dyDescent="0.25">
      <c r="A165" s="37"/>
      <c r="B165" s="234"/>
      <c r="C165" s="113"/>
      <c r="D165" s="113"/>
      <c r="E165" s="113"/>
      <c r="F165" s="113"/>
      <c r="G165" s="113"/>
      <c r="H165" s="113"/>
      <c r="I165" s="113"/>
      <c r="J165" s="113"/>
      <c r="K165" s="113"/>
    </row>
    <row r="166" spans="1:11" s="49" customFormat="1" ht="16.5" hidden="1" customHeight="1" x14ac:dyDescent="0.25">
      <c r="A166" s="37"/>
      <c r="B166" s="234"/>
      <c r="C166" s="113"/>
      <c r="D166" s="113"/>
      <c r="E166" s="113"/>
      <c r="F166" s="113"/>
      <c r="G166" s="113"/>
      <c r="H166" s="113"/>
      <c r="I166" s="113"/>
      <c r="J166" s="113"/>
      <c r="K166" s="113"/>
    </row>
    <row r="167" spans="1:11" s="49" customFormat="1" ht="16.5" hidden="1" customHeight="1" x14ac:dyDescent="0.25">
      <c r="A167" s="37"/>
      <c r="B167" s="234"/>
      <c r="C167" s="113"/>
      <c r="D167" s="113"/>
      <c r="E167" s="113"/>
      <c r="F167" s="113"/>
      <c r="G167" s="113"/>
      <c r="H167" s="113"/>
      <c r="I167" s="113"/>
      <c r="J167" s="113"/>
      <c r="K167" s="113"/>
    </row>
    <row r="168" spans="1:11" s="49" customFormat="1" ht="16.5" hidden="1" customHeight="1" x14ac:dyDescent="0.25">
      <c r="A168" s="37"/>
      <c r="B168" s="234"/>
      <c r="C168" s="113"/>
      <c r="D168" s="113"/>
      <c r="E168" s="113"/>
      <c r="F168" s="113"/>
      <c r="G168" s="113"/>
      <c r="H168" s="113"/>
      <c r="I168" s="113"/>
      <c r="J168" s="113"/>
      <c r="K168" s="113"/>
    </row>
    <row r="169" spans="1:11" s="49" customFormat="1" ht="16.5" hidden="1" customHeight="1" x14ac:dyDescent="0.25">
      <c r="A169" s="37"/>
      <c r="B169" s="234"/>
      <c r="C169" s="113"/>
      <c r="D169" s="113"/>
      <c r="E169" s="113"/>
      <c r="F169" s="113"/>
      <c r="G169" s="113"/>
      <c r="H169" s="113"/>
      <c r="I169" s="113"/>
      <c r="J169" s="113"/>
      <c r="K169" s="113"/>
    </row>
    <row r="170" spans="1:11" s="49" customFormat="1" ht="16.5" hidden="1" customHeight="1" x14ac:dyDescent="0.25">
      <c r="A170" s="37"/>
      <c r="B170" s="234"/>
      <c r="C170" s="113"/>
      <c r="D170" s="113"/>
      <c r="E170" s="113"/>
      <c r="F170" s="113"/>
      <c r="G170" s="113"/>
      <c r="H170" s="113"/>
      <c r="I170" s="113"/>
      <c r="J170" s="113"/>
      <c r="K170" s="113"/>
    </row>
    <row r="171" spans="1:11" s="49" customFormat="1" ht="16.5" hidden="1" customHeight="1" x14ac:dyDescent="0.25">
      <c r="A171" s="37"/>
      <c r="B171" s="234"/>
      <c r="C171" s="113"/>
      <c r="D171" s="113"/>
      <c r="E171" s="113"/>
      <c r="F171" s="113"/>
      <c r="G171" s="113"/>
      <c r="H171" s="113"/>
      <c r="I171" s="113"/>
      <c r="J171" s="113"/>
      <c r="K171" s="113"/>
    </row>
    <row r="172" spans="1:11" s="49" customFormat="1" ht="16.5" hidden="1" customHeight="1" x14ac:dyDescent="0.25">
      <c r="A172" s="37"/>
      <c r="B172" s="234"/>
      <c r="C172" s="113"/>
      <c r="D172" s="113"/>
      <c r="E172" s="113"/>
      <c r="F172" s="113"/>
      <c r="G172" s="113"/>
      <c r="H172" s="113"/>
      <c r="I172" s="113"/>
      <c r="J172" s="113"/>
      <c r="K172" s="113"/>
    </row>
    <row r="173" spans="1:11" s="49" customFormat="1" ht="16.5" hidden="1" customHeight="1" x14ac:dyDescent="0.25">
      <c r="A173" s="37"/>
      <c r="B173" s="234"/>
      <c r="C173" s="113"/>
      <c r="D173" s="113"/>
      <c r="E173" s="113"/>
      <c r="F173" s="113"/>
      <c r="G173" s="113"/>
      <c r="H173" s="113"/>
      <c r="I173" s="113"/>
      <c r="J173" s="113"/>
      <c r="K173" s="113"/>
    </row>
    <row r="174" spans="1:11" s="49" customFormat="1" ht="16.5" hidden="1" customHeight="1" x14ac:dyDescent="0.25">
      <c r="A174" s="37"/>
      <c r="B174" s="234"/>
      <c r="C174" s="113"/>
      <c r="D174" s="113"/>
      <c r="E174" s="113"/>
      <c r="F174" s="113"/>
      <c r="G174" s="113"/>
      <c r="H174" s="113"/>
      <c r="I174" s="113"/>
      <c r="J174" s="113"/>
      <c r="K174" s="113"/>
    </row>
    <row r="175" spans="1:11" s="49" customFormat="1" ht="16.5" hidden="1" customHeight="1" x14ac:dyDescent="0.25">
      <c r="A175" s="37"/>
      <c r="B175" s="234"/>
      <c r="C175" s="113"/>
      <c r="D175" s="113"/>
      <c r="E175" s="113"/>
      <c r="F175" s="113"/>
      <c r="G175" s="113"/>
      <c r="H175" s="113"/>
      <c r="I175" s="113"/>
      <c r="J175" s="113"/>
      <c r="K175" s="113"/>
    </row>
    <row r="176" spans="1:11" s="49" customFormat="1" ht="16.5" hidden="1" customHeight="1" x14ac:dyDescent="0.25">
      <c r="A176" s="37"/>
      <c r="B176" s="234"/>
      <c r="C176" s="113"/>
      <c r="D176" s="113"/>
      <c r="E176" s="113"/>
      <c r="F176" s="113"/>
      <c r="G176" s="113"/>
      <c r="H176" s="113"/>
      <c r="I176" s="113"/>
      <c r="J176" s="113"/>
      <c r="K176" s="113"/>
    </row>
    <row r="177" spans="1:11" s="49" customFormat="1" ht="16.5" hidden="1" customHeight="1" x14ac:dyDescent="0.25">
      <c r="A177" s="37"/>
      <c r="B177" s="234"/>
      <c r="C177" s="113"/>
      <c r="D177" s="113"/>
      <c r="E177" s="113"/>
      <c r="F177" s="113"/>
      <c r="G177" s="113"/>
      <c r="H177" s="113"/>
      <c r="I177" s="113"/>
      <c r="J177" s="113"/>
      <c r="K177" s="113"/>
    </row>
    <row r="178" spans="1:11" s="49" customFormat="1" ht="16.5" hidden="1" customHeight="1" x14ac:dyDescent="0.25">
      <c r="A178" s="37"/>
      <c r="B178" s="234"/>
      <c r="C178" s="113"/>
      <c r="D178" s="113"/>
      <c r="E178" s="113"/>
      <c r="F178" s="113"/>
      <c r="G178" s="113"/>
      <c r="H178" s="113"/>
      <c r="I178" s="113"/>
      <c r="J178" s="113"/>
      <c r="K178" s="113"/>
    </row>
    <row r="179" spans="1:11" s="49" customFormat="1" ht="16.5" hidden="1" customHeight="1" x14ac:dyDescent="0.25">
      <c r="A179" s="37"/>
      <c r="B179" s="234"/>
      <c r="C179" s="113"/>
      <c r="D179" s="113"/>
      <c r="E179" s="113"/>
      <c r="F179" s="113"/>
      <c r="G179" s="113"/>
      <c r="H179" s="113"/>
      <c r="I179" s="113"/>
      <c r="J179" s="113"/>
      <c r="K179" s="113"/>
    </row>
    <row r="180" spans="1:11" s="49" customFormat="1" ht="16.5" hidden="1" customHeight="1" x14ac:dyDescent="0.25">
      <c r="A180" s="37"/>
      <c r="B180" s="234"/>
      <c r="C180" s="113"/>
      <c r="D180" s="113"/>
      <c r="E180" s="113"/>
      <c r="F180" s="113"/>
      <c r="G180" s="113"/>
      <c r="H180" s="113"/>
      <c r="I180" s="113"/>
      <c r="J180" s="113"/>
      <c r="K180" s="113"/>
    </row>
    <row r="181" spans="1:11" s="49" customFormat="1" ht="16.5" hidden="1" customHeight="1" x14ac:dyDescent="0.25">
      <c r="A181" s="37"/>
      <c r="B181" s="234"/>
      <c r="C181" s="113"/>
      <c r="D181" s="113"/>
      <c r="E181" s="113"/>
      <c r="F181" s="113"/>
      <c r="G181" s="113"/>
      <c r="H181" s="113"/>
      <c r="I181" s="113"/>
      <c r="J181" s="113"/>
      <c r="K181" s="113"/>
    </row>
    <row r="182" spans="1:11" s="49" customFormat="1" ht="16.5" hidden="1" customHeight="1" x14ac:dyDescent="0.25">
      <c r="A182" s="37"/>
      <c r="B182" s="234"/>
      <c r="C182" s="113"/>
      <c r="D182" s="113"/>
      <c r="E182" s="113"/>
      <c r="F182" s="113"/>
      <c r="G182" s="113"/>
      <c r="H182" s="113"/>
      <c r="I182" s="113"/>
      <c r="J182" s="113"/>
      <c r="K182" s="113"/>
    </row>
    <row r="183" spans="1:11" s="49" customFormat="1" ht="16.5" hidden="1" customHeight="1" x14ac:dyDescent="0.25">
      <c r="A183" s="37"/>
      <c r="B183" s="234"/>
      <c r="C183" s="113"/>
      <c r="D183" s="113"/>
      <c r="E183" s="113"/>
      <c r="F183" s="113"/>
      <c r="G183" s="113"/>
      <c r="H183" s="113"/>
      <c r="I183" s="113"/>
      <c r="J183" s="113"/>
      <c r="K183" s="113"/>
    </row>
    <row r="184" spans="1:11" s="49" customFormat="1" ht="16.5" hidden="1" customHeight="1" x14ac:dyDescent="0.25">
      <c r="A184" s="37"/>
      <c r="B184" s="234"/>
      <c r="C184" s="113"/>
      <c r="D184" s="113"/>
      <c r="E184" s="113"/>
      <c r="F184" s="113"/>
      <c r="G184" s="113"/>
      <c r="H184" s="113"/>
      <c r="I184" s="113"/>
      <c r="J184" s="113"/>
      <c r="K184" s="113"/>
    </row>
    <row r="185" spans="1:11" s="49" customFormat="1" ht="16.5" hidden="1" customHeight="1" x14ac:dyDescent="0.25">
      <c r="A185" s="37"/>
      <c r="B185" s="234"/>
      <c r="C185" s="113"/>
      <c r="D185" s="113"/>
      <c r="E185" s="113"/>
      <c r="F185" s="113"/>
      <c r="G185" s="113"/>
      <c r="H185" s="113"/>
      <c r="I185" s="113"/>
      <c r="J185" s="113"/>
      <c r="K185" s="113"/>
    </row>
    <row r="186" spans="1:11" s="49" customFormat="1" ht="16.5" hidden="1" customHeight="1" x14ac:dyDescent="0.25">
      <c r="A186" s="37"/>
      <c r="B186" s="234"/>
      <c r="C186" s="113"/>
      <c r="D186" s="113"/>
      <c r="E186" s="113"/>
      <c r="F186" s="113"/>
      <c r="G186" s="113"/>
      <c r="H186" s="113"/>
      <c r="I186" s="113"/>
      <c r="J186" s="113"/>
      <c r="K186" s="113"/>
    </row>
    <row r="187" spans="1:11" s="49" customFormat="1" ht="16.5" hidden="1" customHeight="1" x14ac:dyDescent="0.25">
      <c r="A187" s="37"/>
      <c r="B187" s="234"/>
      <c r="C187" s="113"/>
      <c r="D187" s="113"/>
      <c r="E187" s="113"/>
      <c r="F187" s="113"/>
      <c r="G187" s="113"/>
      <c r="H187" s="113"/>
      <c r="I187" s="113"/>
      <c r="J187" s="113"/>
      <c r="K187" s="113"/>
    </row>
    <row r="188" spans="1:11" s="49" customFormat="1" ht="16.5" hidden="1" customHeight="1" x14ac:dyDescent="0.25">
      <c r="A188" s="37"/>
      <c r="B188" s="234"/>
      <c r="C188" s="113"/>
      <c r="D188" s="113"/>
      <c r="E188" s="113"/>
      <c r="F188" s="113"/>
      <c r="G188" s="113"/>
      <c r="H188" s="113"/>
      <c r="I188" s="113"/>
      <c r="J188" s="113"/>
      <c r="K188" s="113"/>
    </row>
    <row r="189" spans="1:11" s="49" customFormat="1" ht="16.5" hidden="1" customHeight="1" x14ac:dyDescent="0.25">
      <c r="A189" s="37"/>
      <c r="B189" s="234"/>
      <c r="C189" s="113"/>
      <c r="D189" s="113"/>
      <c r="E189" s="113"/>
      <c r="F189" s="113"/>
      <c r="G189" s="113"/>
      <c r="H189" s="113"/>
      <c r="I189" s="113"/>
      <c r="J189" s="113"/>
      <c r="K189" s="113"/>
    </row>
    <row r="190" spans="1:11" s="49" customFormat="1" ht="16.5" hidden="1" customHeight="1" x14ac:dyDescent="0.25">
      <c r="A190" s="37"/>
      <c r="B190" s="234"/>
      <c r="C190" s="113"/>
      <c r="D190" s="113"/>
      <c r="E190" s="113"/>
      <c r="F190" s="113"/>
      <c r="G190" s="113"/>
      <c r="H190" s="113"/>
      <c r="I190" s="113"/>
      <c r="J190" s="113"/>
      <c r="K190" s="113"/>
    </row>
    <row r="191" spans="1:11" s="49" customFormat="1" ht="16.5" hidden="1" customHeight="1" x14ac:dyDescent="0.25">
      <c r="A191" s="37"/>
      <c r="B191" s="234"/>
      <c r="C191" s="113"/>
      <c r="D191" s="113"/>
      <c r="E191" s="113"/>
      <c r="F191" s="113"/>
      <c r="G191" s="113"/>
      <c r="H191" s="113"/>
      <c r="I191" s="113"/>
      <c r="J191" s="113"/>
      <c r="K191" s="113"/>
    </row>
    <row r="192" spans="1:11" s="49" customFormat="1" ht="16.5" hidden="1" customHeight="1" x14ac:dyDescent="0.25">
      <c r="A192" s="37"/>
      <c r="B192" s="234"/>
      <c r="C192" s="113"/>
      <c r="D192" s="113"/>
      <c r="E192" s="113"/>
      <c r="F192" s="113"/>
      <c r="G192" s="113"/>
      <c r="H192" s="113"/>
      <c r="I192" s="113"/>
      <c r="J192" s="113"/>
      <c r="K192" s="113"/>
    </row>
    <row r="193" spans="1:11" s="49" customFormat="1" ht="16.5" hidden="1" customHeight="1" x14ac:dyDescent="0.25">
      <c r="A193" s="37"/>
      <c r="B193" s="234"/>
      <c r="C193" s="113"/>
      <c r="D193" s="113"/>
      <c r="E193" s="113"/>
      <c r="F193" s="113"/>
      <c r="G193" s="113"/>
      <c r="H193" s="113"/>
      <c r="I193" s="113"/>
      <c r="J193" s="113"/>
      <c r="K193" s="113"/>
    </row>
    <row r="194" spans="1:11" s="49" customFormat="1" ht="16.5" hidden="1" customHeight="1" x14ac:dyDescent="0.25">
      <c r="A194" s="37"/>
      <c r="B194" s="234"/>
      <c r="C194" s="113"/>
      <c r="D194" s="113"/>
      <c r="E194" s="113"/>
      <c r="F194" s="113"/>
      <c r="G194" s="113"/>
      <c r="H194" s="113"/>
      <c r="I194" s="113"/>
      <c r="J194" s="113"/>
      <c r="K194" s="113"/>
    </row>
    <row r="195" spans="1:11" s="49" customFormat="1" ht="16.5" hidden="1" customHeight="1" x14ac:dyDescent="0.25">
      <c r="A195" s="37"/>
      <c r="B195" s="234"/>
      <c r="C195" s="113"/>
      <c r="D195" s="113"/>
      <c r="E195" s="113"/>
      <c r="F195" s="113"/>
      <c r="G195" s="113"/>
      <c r="H195" s="113"/>
      <c r="I195" s="113"/>
      <c r="J195" s="113"/>
      <c r="K195" s="113"/>
    </row>
    <row r="196" spans="1:11" s="49" customFormat="1" ht="16.5" hidden="1" customHeight="1" x14ac:dyDescent="0.25">
      <c r="A196" s="37"/>
      <c r="B196" s="234"/>
      <c r="C196" s="113"/>
      <c r="D196" s="113"/>
      <c r="E196" s="113"/>
      <c r="F196" s="113"/>
      <c r="G196" s="113"/>
      <c r="H196" s="113"/>
      <c r="I196" s="113"/>
      <c r="J196" s="113"/>
      <c r="K196" s="113"/>
    </row>
    <row r="197" spans="1:11" s="49" customFormat="1" ht="16.5" hidden="1" customHeight="1" x14ac:dyDescent="0.25">
      <c r="A197" s="37"/>
      <c r="B197" s="234"/>
      <c r="C197" s="113"/>
      <c r="D197" s="113"/>
      <c r="E197" s="113"/>
      <c r="F197" s="113"/>
      <c r="G197" s="113"/>
      <c r="H197" s="113"/>
      <c r="I197" s="113"/>
      <c r="J197" s="113"/>
      <c r="K197" s="113"/>
    </row>
    <row r="198" spans="1:11" s="49" customFormat="1" ht="16.5" hidden="1" customHeight="1" x14ac:dyDescent="0.25">
      <c r="A198" s="37"/>
      <c r="B198" s="234"/>
      <c r="C198" s="113"/>
      <c r="D198" s="113"/>
      <c r="E198" s="113"/>
      <c r="F198" s="113"/>
      <c r="G198" s="113"/>
      <c r="H198" s="113"/>
      <c r="I198" s="113"/>
      <c r="J198" s="113"/>
      <c r="K198" s="113"/>
    </row>
    <row r="199" spans="1:11" s="49" customFormat="1" ht="16.5" hidden="1" customHeight="1" x14ac:dyDescent="0.25">
      <c r="A199" s="37"/>
      <c r="B199" s="234"/>
      <c r="C199" s="113"/>
      <c r="D199" s="113"/>
      <c r="E199" s="113"/>
      <c r="F199" s="113"/>
      <c r="G199" s="113"/>
      <c r="H199" s="113"/>
      <c r="I199" s="113"/>
      <c r="J199" s="113"/>
      <c r="K199" s="113"/>
    </row>
    <row r="200" spans="1:11" s="49" customFormat="1" ht="16.5" hidden="1" customHeight="1" x14ac:dyDescent="0.25">
      <c r="A200" s="37"/>
      <c r="B200" s="234"/>
      <c r="C200" s="113"/>
      <c r="D200" s="113"/>
      <c r="E200" s="113"/>
      <c r="F200" s="113"/>
      <c r="G200" s="113"/>
      <c r="H200" s="113"/>
      <c r="I200" s="113"/>
      <c r="J200" s="113"/>
      <c r="K200" s="113"/>
    </row>
    <row r="201" spans="1:11" s="49" customFormat="1" ht="16.5" hidden="1" customHeight="1" x14ac:dyDescent="0.25">
      <c r="A201" s="37"/>
      <c r="B201" s="234"/>
      <c r="C201" s="113"/>
      <c r="D201" s="113"/>
      <c r="E201" s="113"/>
      <c r="F201" s="113"/>
      <c r="G201" s="113"/>
      <c r="H201" s="113"/>
      <c r="I201" s="113"/>
      <c r="J201" s="113"/>
      <c r="K201" s="113"/>
    </row>
    <row r="202" spans="1:11" s="49" customFormat="1" ht="16.5" hidden="1" customHeight="1" x14ac:dyDescent="0.25">
      <c r="A202" s="37"/>
      <c r="B202" s="234"/>
      <c r="C202" s="113"/>
      <c r="D202" s="113"/>
      <c r="E202" s="113"/>
      <c r="F202" s="113"/>
      <c r="G202" s="113"/>
      <c r="H202" s="113"/>
      <c r="I202" s="113"/>
      <c r="J202" s="113"/>
      <c r="K202" s="113"/>
    </row>
    <row r="203" spans="1:11" s="49" customFormat="1" ht="16.5" hidden="1" customHeight="1" x14ac:dyDescent="0.25">
      <c r="A203" s="37"/>
      <c r="B203" s="234"/>
      <c r="C203" s="113"/>
      <c r="D203" s="113"/>
      <c r="E203" s="113"/>
      <c r="F203" s="113"/>
      <c r="G203" s="113"/>
      <c r="H203" s="113"/>
      <c r="I203" s="113"/>
      <c r="J203" s="113"/>
      <c r="K203" s="113"/>
    </row>
    <row r="204" spans="1:11" s="49" customFormat="1" ht="16.5" hidden="1" customHeight="1" x14ac:dyDescent="0.25">
      <c r="A204" s="37"/>
      <c r="B204" s="234"/>
      <c r="C204" s="113"/>
      <c r="D204" s="113"/>
      <c r="E204" s="113"/>
      <c r="F204" s="113"/>
      <c r="G204" s="113"/>
      <c r="H204" s="113"/>
      <c r="I204" s="113"/>
      <c r="J204" s="113"/>
      <c r="K204" s="113"/>
    </row>
    <row r="205" spans="1:11" s="49" customFormat="1" ht="16.5" hidden="1" customHeight="1" x14ac:dyDescent="0.25">
      <c r="A205" s="37"/>
      <c r="B205" s="234"/>
      <c r="C205" s="113"/>
      <c r="D205" s="113"/>
      <c r="E205" s="113"/>
      <c r="F205" s="113"/>
      <c r="G205" s="113"/>
      <c r="H205" s="113"/>
      <c r="I205" s="113"/>
      <c r="J205" s="113"/>
      <c r="K205" s="113"/>
    </row>
    <row r="206" spans="1:11" s="49" customFormat="1" ht="16.5" hidden="1" customHeight="1" x14ac:dyDescent="0.25">
      <c r="A206" s="37"/>
      <c r="B206" s="234"/>
      <c r="C206" s="113"/>
      <c r="D206" s="113"/>
      <c r="E206" s="113"/>
      <c r="F206" s="113"/>
      <c r="G206" s="113"/>
      <c r="H206" s="113"/>
      <c r="I206" s="113"/>
      <c r="J206" s="113"/>
      <c r="K206" s="113"/>
    </row>
    <row r="207" spans="1:11" s="49" customFormat="1" ht="16.5" hidden="1" customHeight="1" x14ac:dyDescent="0.25">
      <c r="A207" s="37"/>
      <c r="B207" s="234"/>
      <c r="C207" s="113"/>
      <c r="D207" s="113"/>
      <c r="E207" s="113"/>
      <c r="F207" s="113"/>
      <c r="G207" s="113"/>
      <c r="H207" s="113"/>
      <c r="I207" s="113"/>
      <c r="J207" s="113"/>
      <c r="K207" s="113"/>
    </row>
    <row r="208" spans="1:11" s="49" customFormat="1" ht="16.5" hidden="1" customHeight="1" x14ac:dyDescent="0.25">
      <c r="A208" s="37"/>
      <c r="B208" s="234"/>
      <c r="C208" s="113"/>
      <c r="D208" s="113"/>
      <c r="E208" s="113"/>
      <c r="F208" s="113"/>
      <c r="G208" s="113"/>
      <c r="H208" s="113"/>
      <c r="I208" s="113"/>
      <c r="J208" s="113"/>
      <c r="K208" s="113"/>
    </row>
    <row r="209" spans="1:11" s="49" customFormat="1" ht="16.5" hidden="1" customHeight="1" x14ac:dyDescent="0.25">
      <c r="A209" s="37"/>
      <c r="B209" s="234"/>
      <c r="C209" s="113"/>
      <c r="D209" s="113"/>
      <c r="E209" s="113"/>
      <c r="F209" s="113"/>
      <c r="G209" s="113"/>
      <c r="H209" s="113"/>
      <c r="I209" s="113"/>
      <c r="J209" s="113"/>
      <c r="K209" s="113"/>
    </row>
    <row r="210" spans="1:11" s="49" customFormat="1" ht="16.5" hidden="1" customHeight="1" x14ac:dyDescent="0.25">
      <c r="A210" s="37"/>
      <c r="B210" s="234"/>
      <c r="C210" s="113"/>
      <c r="D210" s="113"/>
      <c r="E210" s="113"/>
      <c r="F210" s="113"/>
      <c r="G210" s="113"/>
      <c r="H210" s="113"/>
      <c r="I210" s="113"/>
      <c r="J210" s="113"/>
      <c r="K210" s="113"/>
    </row>
    <row r="211" spans="1:11" s="49" customFormat="1" ht="16.5" hidden="1" customHeight="1" x14ac:dyDescent="0.25">
      <c r="A211" s="37"/>
      <c r="B211" s="234"/>
      <c r="C211" s="113"/>
      <c r="D211" s="113"/>
      <c r="E211" s="113"/>
      <c r="F211" s="113"/>
      <c r="G211" s="113"/>
      <c r="H211" s="113"/>
      <c r="I211" s="113"/>
      <c r="J211" s="113"/>
      <c r="K211" s="113"/>
    </row>
    <row r="212" spans="1:11" s="49" customFormat="1" ht="16.5" hidden="1" customHeight="1" x14ac:dyDescent="0.25">
      <c r="A212" s="37"/>
      <c r="B212" s="234"/>
      <c r="C212" s="113"/>
      <c r="D212" s="113"/>
      <c r="E212" s="113"/>
      <c r="F212" s="113"/>
      <c r="G212" s="113"/>
      <c r="H212" s="113"/>
      <c r="I212" s="113"/>
      <c r="J212" s="113"/>
      <c r="K212" s="113"/>
    </row>
    <row r="213" spans="1:11" s="49" customFormat="1" ht="16.5" hidden="1" customHeight="1" x14ac:dyDescent="0.25">
      <c r="A213" s="37"/>
      <c r="B213" s="234"/>
      <c r="C213" s="113"/>
      <c r="D213" s="113"/>
      <c r="E213" s="113"/>
      <c r="F213" s="113"/>
      <c r="G213" s="113"/>
      <c r="H213" s="113"/>
      <c r="I213" s="113"/>
      <c r="J213" s="113"/>
      <c r="K213" s="113"/>
    </row>
    <row r="214" spans="1:11" s="49" customFormat="1" ht="16.5" hidden="1" customHeight="1" x14ac:dyDescent="0.25">
      <c r="A214" s="37"/>
      <c r="B214" s="234"/>
      <c r="C214" s="113"/>
      <c r="D214" s="113"/>
      <c r="E214" s="113"/>
      <c r="F214" s="113"/>
      <c r="G214" s="113"/>
      <c r="H214" s="113"/>
      <c r="I214" s="113"/>
      <c r="J214" s="113"/>
      <c r="K214" s="113"/>
    </row>
    <row r="215" spans="1:11" s="49" customFormat="1" ht="16.5" hidden="1" customHeight="1" x14ac:dyDescent="0.25">
      <c r="A215" s="37"/>
      <c r="B215" s="234"/>
      <c r="C215" s="113"/>
      <c r="D215" s="113"/>
      <c r="E215" s="113"/>
      <c r="F215" s="113"/>
      <c r="G215" s="113"/>
      <c r="H215" s="113"/>
      <c r="I215" s="113"/>
      <c r="J215" s="113"/>
      <c r="K215" s="113"/>
    </row>
    <row r="216" spans="1:11" s="49" customFormat="1" ht="16.5" hidden="1" customHeight="1" x14ac:dyDescent="0.25">
      <c r="A216" s="37"/>
      <c r="B216" s="234"/>
      <c r="C216" s="113"/>
      <c r="D216" s="113"/>
      <c r="E216" s="113"/>
      <c r="F216" s="113"/>
      <c r="G216" s="113"/>
      <c r="H216" s="113"/>
      <c r="I216" s="113"/>
      <c r="J216" s="113"/>
      <c r="K216" s="113"/>
    </row>
    <row r="217" spans="1:11" s="49" customFormat="1" ht="16.5" hidden="1" customHeight="1" x14ac:dyDescent="0.25">
      <c r="A217" s="37"/>
      <c r="B217" s="234"/>
      <c r="C217" s="113"/>
      <c r="D217" s="113"/>
      <c r="E217" s="113"/>
      <c r="F217" s="113"/>
      <c r="G217" s="113"/>
      <c r="H217" s="113"/>
      <c r="I217" s="113"/>
      <c r="J217" s="113"/>
      <c r="K217" s="113"/>
    </row>
    <row r="218" spans="1:11" s="49" customFormat="1" ht="16.5" hidden="1" customHeight="1" x14ac:dyDescent="0.25">
      <c r="A218" s="37"/>
      <c r="B218" s="234"/>
      <c r="C218" s="113"/>
      <c r="D218" s="113"/>
      <c r="E218" s="113"/>
      <c r="F218" s="113"/>
      <c r="G218" s="113"/>
      <c r="H218" s="113"/>
      <c r="I218" s="113"/>
      <c r="J218" s="113"/>
      <c r="K218" s="113"/>
    </row>
    <row r="219" spans="1:11" s="49" customFormat="1" ht="16.5" hidden="1" customHeight="1" x14ac:dyDescent="0.25">
      <c r="A219" s="37"/>
      <c r="B219" s="234"/>
      <c r="C219" s="113"/>
      <c r="D219" s="113"/>
      <c r="E219" s="113"/>
      <c r="F219" s="113"/>
      <c r="G219" s="113"/>
      <c r="H219" s="113"/>
      <c r="I219" s="113"/>
      <c r="J219" s="113"/>
      <c r="K219" s="113"/>
    </row>
    <row r="220" spans="1:11" s="49" customFormat="1" ht="16.5" hidden="1" customHeight="1" x14ac:dyDescent="0.25">
      <c r="A220" s="37"/>
      <c r="B220" s="234"/>
      <c r="C220" s="113"/>
      <c r="D220" s="113"/>
      <c r="E220" s="113"/>
      <c r="F220" s="113"/>
      <c r="G220" s="113"/>
      <c r="H220" s="113"/>
      <c r="I220" s="113"/>
      <c r="J220" s="113"/>
      <c r="K220" s="113"/>
    </row>
    <row r="221" spans="1:11" s="49" customFormat="1" ht="16.5" hidden="1" customHeight="1" x14ac:dyDescent="0.25">
      <c r="A221" s="37"/>
      <c r="B221" s="234"/>
      <c r="C221" s="113"/>
      <c r="D221" s="113"/>
      <c r="E221" s="113"/>
      <c r="F221" s="113"/>
      <c r="G221" s="113"/>
      <c r="H221" s="113"/>
      <c r="I221" s="113"/>
      <c r="J221" s="113"/>
      <c r="K221" s="113"/>
    </row>
    <row r="222" spans="1:11" s="49" customFormat="1" ht="16.5" hidden="1" customHeight="1" x14ac:dyDescent="0.25">
      <c r="A222" s="37"/>
      <c r="B222" s="234"/>
      <c r="C222" s="113"/>
      <c r="D222" s="113"/>
      <c r="E222" s="113"/>
      <c r="F222" s="113"/>
      <c r="G222" s="113"/>
      <c r="H222" s="113"/>
      <c r="I222" s="113"/>
      <c r="J222" s="113"/>
      <c r="K222" s="113"/>
    </row>
    <row r="223" spans="1:11" s="49" customFormat="1" ht="16.5" hidden="1" customHeight="1" x14ac:dyDescent="0.25">
      <c r="A223" s="37"/>
      <c r="B223" s="234"/>
      <c r="C223" s="113"/>
      <c r="D223" s="113"/>
      <c r="E223" s="113"/>
      <c r="F223" s="113"/>
      <c r="G223" s="113"/>
      <c r="H223" s="113"/>
      <c r="I223" s="113"/>
      <c r="J223" s="113"/>
      <c r="K223" s="113"/>
    </row>
    <row r="224" spans="1:11" s="49" customFormat="1" ht="16.5" hidden="1" customHeight="1" x14ac:dyDescent="0.25">
      <c r="A224" s="37"/>
      <c r="B224" s="234"/>
      <c r="C224" s="113"/>
      <c r="D224" s="113"/>
      <c r="E224" s="113"/>
      <c r="F224" s="113"/>
      <c r="G224" s="113"/>
      <c r="H224" s="113"/>
      <c r="I224" s="113"/>
      <c r="J224" s="113"/>
      <c r="K224" s="113"/>
    </row>
    <row r="225" spans="1:11" s="49" customFormat="1" ht="16.5" hidden="1" customHeight="1" x14ac:dyDescent="0.25">
      <c r="A225" s="37"/>
      <c r="B225" s="234"/>
      <c r="C225" s="113"/>
      <c r="D225" s="113"/>
      <c r="E225" s="113"/>
      <c r="F225" s="113"/>
      <c r="G225" s="113"/>
      <c r="H225" s="113"/>
      <c r="I225" s="113"/>
      <c r="J225" s="113"/>
      <c r="K225" s="113"/>
    </row>
    <row r="226" spans="1:11" s="49" customFormat="1" ht="16.5" hidden="1" customHeight="1" x14ac:dyDescent="0.25">
      <c r="A226" s="37"/>
      <c r="B226" s="234"/>
      <c r="C226" s="113"/>
      <c r="D226" s="113"/>
      <c r="E226" s="113"/>
      <c r="F226" s="113"/>
      <c r="G226" s="113"/>
      <c r="H226" s="113"/>
      <c r="I226" s="113"/>
      <c r="J226" s="113"/>
      <c r="K226" s="113"/>
    </row>
    <row r="227" spans="1:11" s="49" customFormat="1" ht="16.5" hidden="1" customHeight="1" x14ac:dyDescent="0.25">
      <c r="A227" s="37"/>
      <c r="B227" s="234"/>
      <c r="C227" s="113"/>
      <c r="D227" s="113"/>
      <c r="E227" s="113"/>
      <c r="F227" s="113"/>
      <c r="G227" s="113"/>
      <c r="H227" s="113"/>
      <c r="I227" s="113"/>
      <c r="J227" s="113"/>
      <c r="K227" s="113"/>
    </row>
    <row r="228" spans="1:11" s="49" customFormat="1" ht="16.5" hidden="1" customHeight="1" x14ac:dyDescent="0.25">
      <c r="A228" s="37"/>
      <c r="B228" s="234"/>
      <c r="C228" s="113"/>
      <c r="D228" s="113"/>
      <c r="E228" s="113"/>
      <c r="F228" s="113"/>
      <c r="G228" s="113"/>
      <c r="H228" s="113"/>
      <c r="I228" s="113"/>
      <c r="J228" s="113"/>
      <c r="K228" s="113"/>
    </row>
    <row r="229" spans="1:11" s="49" customFormat="1" ht="16.5" hidden="1" customHeight="1" x14ac:dyDescent="0.25">
      <c r="A229" s="37"/>
      <c r="B229" s="234"/>
      <c r="C229" s="113"/>
      <c r="D229" s="113"/>
      <c r="E229" s="113"/>
      <c r="F229" s="113"/>
      <c r="G229" s="113"/>
      <c r="H229" s="113"/>
      <c r="I229" s="113"/>
      <c r="J229" s="113"/>
      <c r="K229" s="113"/>
    </row>
    <row r="230" spans="1:11" s="49" customFormat="1" ht="16.5" hidden="1" customHeight="1" x14ac:dyDescent="0.25">
      <c r="A230" s="37"/>
      <c r="B230" s="234"/>
      <c r="C230" s="113"/>
      <c r="D230" s="113"/>
      <c r="E230" s="113"/>
      <c r="F230" s="113"/>
      <c r="G230" s="113"/>
      <c r="H230" s="113"/>
      <c r="I230" s="113"/>
      <c r="J230" s="113"/>
      <c r="K230" s="113"/>
    </row>
    <row r="231" spans="1:11" s="49" customFormat="1" ht="16.5" hidden="1" customHeight="1" x14ac:dyDescent="0.25">
      <c r="A231" s="37"/>
      <c r="B231" s="234"/>
      <c r="C231" s="113"/>
      <c r="D231" s="113"/>
      <c r="E231" s="113"/>
      <c r="F231" s="113"/>
      <c r="G231" s="113"/>
      <c r="H231" s="113"/>
      <c r="I231" s="113"/>
      <c r="J231" s="113"/>
      <c r="K231" s="113"/>
    </row>
    <row r="232" spans="1:11" s="49" customFormat="1" ht="16.5" hidden="1" customHeight="1" x14ac:dyDescent="0.25">
      <c r="A232" s="37"/>
      <c r="B232" s="234"/>
      <c r="C232" s="113"/>
      <c r="D232" s="113"/>
      <c r="E232" s="113"/>
      <c r="F232" s="113"/>
      <c r="G232" s="113"/>
      <c r="H232" s="113"/>
      <c r="I232" s="113"/>
      <c r="J232" s="113"/>
      <c r="K232" s="113"/>
    </row>
    <row r="233" spans="1:11" s="49" customFormat="1" ht="16.5" hidden="1" customHeight="1" x14ac:dyDescent="0.25">
      <c r="A233" s="37"/>
      <c r="B233" s="234"/>
      <c r="C233" s="113"/>
      <c r="D233" s="113"/>
      <c r="E233" s="113"/>
      <c r="F233" s="113"/>
      <c r="G233" s="113"/>
      <c r="H233" s="113"/>
      <c r="I233" s="113"/>
      <c r="J233" s="113"/>
      <c r="K233" s="113"/>
    </row>
    <row r="234" spans="1:11" s="49" customFormat="1" ht="16.5" hidden="1" customHeight="1" x14ac:dyDescent="0.25">
      <c r="A234" s="37"/>
      <c r="B234" s="234"/>
      <c r="C234" s="113"/>
      <c r="D234" s="113"/>
      <c r="E234" s="113"/>
      <c r="F234" s="113"/>
      <c r="G234" s="113"/>
      <c r="H234" s="113"/>
      <c r="I234" s="113"/>
      <c r="J234" s="113"/>
      <c r="K234" s="113"/>
    </row>
    <row r="235" spans="1:11" s="49" customFormat="1" ht="16.5" hidden="1" customHeight="1" x14ac:dyDescent="0.25">
      <c r="A235" s="37"/>
      <c r="B235" s="234"/>
      <c r="C235" s="113"/>
      <c r="D235" s="113"/>
      <c r="E235" s="113"/>
      <c r="F235" s="113"/>
      <c r="G235" s="113"/>
      <c r="H235" s="113"/>
      <c r="I235" s="113"/>
      <c r="J235" s="113"/>
      <c r="K235" s="113"/>
    </row>
    <row r="236" spans="1:11" s="49" customFormat="1" ht="16.5" hidden="1" customHeight="1" x14ac:dyDescent="0.25">
      <c r="A236" s="37"/>
      <c r="B236" s="234"/>
      <c r="C236" s="113"/>
      <c r="D236" s="113"/>
      <c r="E236" s="113"/>
      <c r="F236" s="113"/>
      <c r="G236" s="113"/>
      <c r="H236" s="113"/>
      <c r="I236" s="113"/>
      <c r="J236" s="113"/>
      <c r="K236" s="113"/>
    </row>
    <row r="237" spans="1:11" s="49" customFormat="1" ht="16.5" hidden="1" customHeight="1" x14ac:dyDescent="0.25">
      <c r="A237" s="37"/>
      <c r="B237" s="234"/>
      <c r="C237" s="113"/>
      <c r="D237" s="113"/>
      <c r="E237" s="113"/>
      <c r="F237" s="113"/>
      <c r="G237" s="113"/>
      <c r="H237" s="113"/>
      <c r="I237" s="113"/>
      <c r="J237" s="113"/>
      <c r="K237" s="113"/>
    </row>
    <row r="238" spans="1:11" s="49" customFormat="1" ht="16.5" hidden="1" customHeight="1" x14ac:dyDescent="0.25">
      <c r="A238" s="37"/>
      <c r="B238" s="234"/>
      <c r="C238" s="113"/>
      <c r="D238" s="113"/>
      <c r="E238" s="113"/>
      <c r="F238" s="113"/>
      <c r="G238" s="113"/>
      <c r="H238" s="113"/>
      <c r="I238" s="113"/>
      <c r="J238" s="113"/>
      <c r="K238" s="113"/>
    </row>
    <row r="239" spans="1:11" s="49" customFormat="1" ht="16.5" hidden="1" customHeight="1" x14ac:dyDescent="0.25">
      <c r="A239" s="37"/>
      <c r="B239" s="234"/>
      <c r="C239" s="113"/>
      <c r="D239" s="113"/>
      <c r="E239" s="113"/>
      <c r="F239" s="113"/>
      <c r="G239" s="113"/>
      <c r="H239" s="113"/>
      <c r="I239" s="113"/>
      <c r="J239" s="113"/>
      <c r="K239" s="113"/>
    </row>
    <row r="240" spans="1:11" s="49" customFormat="1" ht="16.5" hidden="1" customHeight="1" x14ac:dyDescent="0.25">
      <c r="A240" s="37"/>
      <c r="B240" s="234"/>
      <c r="C240" s="113"/>
      <c r="D240" s="113"/>
      <c r="E240" s="113"/>
      <c r="F240" s="113"/>
      <c r="G240" s="113"/>
      <c r="H240" s="113"/>
      <c r="I240" s="113"/>
      <c r="J240" s="113"/>
      <c r="K240" s="113"/>
    </row>
    <row r="241" spans="1:11" s="49" customFormat="1" ht="16.5" hidden="1" customHeight="1" x14ac:dyDescent="0.25">
      <c r="A241" s="37"/>
      <c r="B241" s="234"/>
      <c r="C241" s="113"/>
      <c r="D241" s="113"/>
      <c r="E241" s="113"/>
      <c r="F241" s="113"/>
      <c r="G241" s="113"/>
      <c r="H241" s="113"/>
      <c r="I241" s="113"/>
      <c r="J241" s="113"/>
      <c r="K241" s="113"/>
    </row>
    <row r="242" spans="1:11" s="49" customFormat="1" ht="16.5" hidden="1" customHeight="1" x14ac:dyDescent="0.25">
      <c r="A242" s="37"/>
      <c r="B242" s="234"/>
      <c r="C242" s="113"/>
      <c r="D242" s="113"/>
      <c r="E242" s="113"/>
      <c r="F242" s="113"/>
      <c r="G242" s="113"/>
      <c r="H242" s="113"/>
      <c r="I242" s="113"/>
      <c r="J242" s="113"/>
      <c r="K242" s="113"/>
    </row>
    <row r="243" spans="1:11" s="49" customFormat="1" ht="16.5" hidden="1" customHeight="1" x14ac:dyDescent="0.25">
      <c r="A243" s="37"/>
      <c r="B243" s="234"/>
      <c r="C243" s="113"/>
      <c r="D243" s="113"/>
      <c r="E243" s="113"/>
      <c r="F243" s="113"/>
      <c r="G243" s="113"/>
      <c r="H243" s="113"/>
      <c r="I243" s="113"/>
      <c r="J243" s="113"/>
      <c r="K243" s="113"/>
    </row>
    <row r="244" spans="1:11" s="49" customFormat="1" ht="16.5" hidden="1" customHeight="1" x14ac:dyDescent="0.25">
      <c r="A244" s="37"/>
      <c r="B244" s="234"/>
      <c r="C244" s="113"/>
      <c r="D244" s="113"/>
      <c r="E244" s="113"/>
      <c r="F244" s="113"/>
      <c r="G244" s="113"/>
      <c r="H244" s="113"/>
      <c r="I244" s="113"/>
      <c r="J244" s="113"/>
      <c r="K244" s="113"/>
    </row>
    <row r="245" spans="1:11" s="49" customFormat="1" ht="16.5" hidden="1" customHeight="1" x14ac:dyDescent="0.25">
      <c r="A245" s="37"/>
      <c r="B245" s="234"/>
      <c r="C245" s="113"/>
      <c r="D245" s="113"/>
      <c r="E245" s="113"/>
      <c r="F245" s="113"/>
      <c r="G245" s="113"/>
      <c r="H245" s="113"/>
      <c r="I245" s="113"/>
      <c r="J245" s="113"/>
      <c r="K245" s="113"/>
    </row>
    <row r="246" spans="1:11" s="49" customFormat="1" ht="16.5" hidden="1" customHeight="1" x14ac:dyDescent="0.25">
      <c r="A246" s="37"/>
      <c r="B246" s="234"/>
      <c r="C246" s="113"/>
      <c r="D246" s="113"/>
      <c r="E246" s="113"/>
      <c r="F246" s="113"/>
      <c r="G246" s="113"/>
      <c r="H246" s="113"/>
      <c r="I246" s="113"/>
      <c r="J246" s="113"/>
      <c r="K246" s="113"/>
    </row>
    <row r="247" spans="1:11" s="49" customFormat="1" ht="16.5" hidden="1" customHeight="1" x14ac:dyDescent="0.25">
      <c r="A247" s="37"/>
      <c r="B247" s="234"/>
      <c r="C247" s="113"/>
      <c r="D247" s="113"/>
      <c r="E247" s="113"/>
      <c r="F247" s="113"/>
      <c r="G247" s="113"/>
      <c r="H247" s="113"/>
      <c r="I247" s="113"/>
      <c r="J247" s="113"/>
      <c r="K247" s="113"/>
    </row>
    <row r="248" spans="1:11" s="49" customFormat="1" ht="16.5" hidden="1" customHeight="1" x14ac:dyDescent="0.25">
      <c r="A248" s="37"/>
      <c r="B248" s="234"/>
      <c r="C248" s="113"/>
      <c r="D248" s="113"/>
      <c r="E248" s="113"/>
      <c r="F248" s="113"/>
      <c r="G248" s="113"/>
      <c r="H248" s="113"/>
      <c r="I248" s="113"/>
      <c r="J248" s="113"/>
      <c r="K248" s="113"/>
    </row>
    <row r="249" spans="1:11" s="49" customFormat="1" ht="16.5" hidden="1" customHeight="1" x14ac:dyDescent="0.25">
      <c r="A249" s="37"/>
      <c r="B249" s="234"/>
      <c r="C249" s="113"/>
      <c r="D249" s="113"/>
      <c r="E249" s="113"/>
      <c r="F249" s="113"/>
      <c r="G249" s="113"/>
      <c r="H249" s="113"/>
      <c r="I249" s="113"/>
      <c r="J249" s="113"/>
      <c r="K249" s="113"/>
    </row>
    <row r="250" spans="1:11" s="49" customFormat="1" ht="16.5" hidden="1" customHeight="1" x14ac:dyDescent="0.25">
      <c r="A250" s="37"/>
      <c r="B250" s="234"/>
      <c r="C250" s="113"/>
      <c r="D250" s="113"/>
      <c r="E250" s="113"/>
      <c r="F250" s="113"/>
      <c r="G250" s="113"/>
      <c r="H250" s="113"/>
      <c r="I250" s="113"/>
      <c r="J250" s="113"/>
      <c r="K250" s="113"/>
    </row>
    <row r="251" spans="1:11" s="49" customFormat="1" ht="16.5" hidden="1" customHeight="1" x14ac:dyDescent="0.25">
      <c r="A251" s="37"/>
      <c r="B251" s="234"/>
      <c r="C251" s="113"/>
      <c r="D251" s="113"/>
      <c r="E251" s="113"/>
      <c r="F251" s="113"/>
      <c r="G251" s="113"/>
      <c r="H251" s="113"/>
      <c r="I251" s="113"/>
      <c r="J251" s="113"/>
      <c r="K251" s="113"/>
    </row>
    <row r="252" spans="1:11" s="49" customFormat="1" ht="16.5" hidden="1" customHeight="1" x14ac:dyDescent="0.25">
      <c r="A252" s="37"/>
      <c r="B252" s="234"/>
      <c r="C252" s="113"/>
      <c r="D252" s="113"/>
      <c r="E252" s="113"/>
      <c r="F252" s="113"/>
      <c r="G252" s="113"/>
      <c r="H252" s="113"/>
      <c r="I252" s="113"/>
      <c r="J252" s="113"/>
      <c r="K252" s="113"/>
    </row>
    <row r="253" spans="1:11" s="49" customFormat="1" ht="16.5" hidden="1" customHeight="1" x14ac:dyDescent="0.25">
      <c r="A253" s="37"/>
      <c r="B253" s="234"/>
      <c r="C253" s="113"/>
      <c r="D253" s="113"/>
      <c r="E253" s="113"/>
      <c r="F253" s="113"/>
      <c r="G253" s="113"/>
      <c r="H253" s="113"/>
      <c r="I253" s="113"/>
      <c r="J253" s="113"/>
      <c r="K253" s="113"/>
    </row>
    <row r="254" spans="1:11" s="49" customFormat="1" ht="16.5" hidden="1" customHeight="1" x14ac:dyDescent="0.25">
      <c r="A254" s="37"/>
      <c r="B254" s="234"/>
      <c r="C254" s="113"/>
      <c r="D254" s="113"/>
      <c r="E254" s="113"/>
      <c r="F254" s="113"/>
      <c r="G254" s="113"/>
      <c r="H254" s="113"/>
      <c r="I254" s="113"/>
      <c r="J254" s="113"/>
      <c r="K254" s="113"/>
    </row>
    <row r="255" spans="1:11" s="49" customFormat="1" ht="16.5" hidden="1" customHeight="1" x14ac:dyDescent="0.25">
      <c r="A255" s="37"/>
      <c r="B255" s="234"/>
      <c r="C255" s="113"/>
      <c r="D255" s="113"/>
      <c r="E255" s="113"/>
      <c r="F255" s="113"/>
      <c r="G255" s="113"/>
      <c r="H255" s="113"/>
      <c r="I255" s="113"/>
      <c r="J255" s="113"/>
      <c r="K255" s="113"/>
    </row>
    <row r="256" spans="1:11" s="49" customFormat="1" ht="16.5" hidden="1" customHeight="1" x14ac:dyDescent="0.25">
      <c r="A256" s="37"/>
      <c r="B256" s="234"/>
      <c r="C256" s="113"/>
      <c r="D256" s="113"/>
      <c r="E256" s="113"/>
      <c r="F256" s="113"/>
      <c r="G256" s="113"/>
      <c r="H256" s="113"/>
      <c r="I256" s="113"/>
      <c r="J256" s="113"/>
      <c r="K256" s="113"/>
    </row>
    <row r="257" spans="1:21" s="49" customFormat="1" ht="16.5" hidden="1" customHeight="1" x14ac:dyDescent="0.25">
      <c r="A257" s="37"/>
      <c r="B257" s="234"/>
      <c r="C257" s="113"/>
      <c r="D257" s="113"/>
      <c r="E257" s="113"/>
      <c r="F257" s="113"/>
      <c r="G257" s="113"/>
      <c r="H257" s="113"/>
      <c r="I257" s="113"/>
      <c r="J257" s="113"/>
      <c r="K257" s="113"/>
    </row>
    <row r="258" spans="1:21" s="49" customFormat="1" ht="16.5" hidden="1" customHeight="1" x14ac:dyDescent="0.25">
      <c r="A258" s="37"/>
      <c r="B258" s="234"/>
      <c r="C258" s="113"/>
      <c r="D258" s="113"/>
      <c r="E258" s="113"/>
      <c r="F258" s="113"/>
      <c r="G258" s="113"/>
      <c r="H258" s="113"/>
      <c r="I258" s="113"/>
      <c r="J258" s="113"/>
      <c r="K258" s="113"/>
    </row>
    <row r="259" spans="1:21" s="49" customFormat="1" ht="16.5" hidden="1" customHeight="1" x14ac:dyDescent="0.25">
      <c r="A259" s="37"/>
      <c r="B259" s="234"/>
      <c r="C259" s="113"/>
      <c r="D259" s="113"/>
      <c r="E259" s="113"/>
      <c r="F259" s="113"/>
      <c r="G259" s="113"/>
      <c r="H259" s="113"/>
      <c r="I259" s="113"/>
      <c r="J259" s="113"/>
      <c r="K259" s="113"/>
    </row>
    <row r="260" spans="1:21" ht="16.5" hidden="1" customHeight="1" x14ac:dyDescent="0.25">
      <c r="A260" s="16"/>
      <c r="B260" s="227"/>
      <c r="C260" s="16"/>
      <c r="D260" s="16"/>
      <c r="E260" s="16"/>
      <c r="F260" s="16"/>
      <c r="G260" s="16"/>
      <c r="H260" s="16"/>
      <c r="I260" s="16"/>
      <c r="J260" s="16"/>
      <c r="K260" s="16"/>
      <c r="L260" s="16"/>
      <c r="M260" s="16"/>
      <c r="N260" s="16"/>
      <c r="O260" s="16"/>
      <c r="P260" s="16"/>
      <c r="Q260" s="16"/>
      <c r="R260" s="16"/>
      <c r="S260" s="16"/>
      <c r="T260" s="16"/>
      <c r="U260" s="16"/>
    </row>
    <row r="261" spans="1:21" ht="16.5" hidden="1" customHeight="1" x14ac:dyDescent="0.25">
      <c r="A261" s="16"/>
      <c r="B261" s="227"/>
      <c r="C261" s="16"/>
      <c r="D261" s="16"/>
      <c r="E261" s="16"/>
      <c r="F261" s="16"/>
      <c r="G261" s="16"/>
      <c r="H261" s="16"/>
      <c r="I261" s="16"/>
      <c r="J261" s="16"/>
      <c r="K261" s="16"/>
      <c r="L261" s="16"/>
      <c r="M261" s="16"/>
      <c r="N261" s="16"/>
      <c r="O261" s="16"/>
      <c r="P261" s="16"/>
      <c r="Q261" s="16"/>
      <c r="R261" s="16"/>
      <c r="S261" s="16"/>
      <c r="T261" s="16"/>
      <c r="U261" s="16"/>
    </row>
    <row r="262" spans="1:21" ht="16.5" hidden="1" customHeight="1" x14ac:dyDescent="0.25">
      <c r="A262" s="16"/>
      <c r="B262" s="227"/>
      <c r="C262" s="16"/>
      <c r="D262" s="16"/>
      <c r="E262" s="16"/>
      <c r="F262" s="16"/>
      <c r="G262" s="16"/>
      <c r="H262" s="16"/>
      <c r="I262" s="16"/>
      <c r="J262" s="16"/>
      <c r="K262" s="16"/>
      <c r="L262" s="16"/>
      <c r="M262" s="16"/>
      <c r="N262" s="16"/>
      <c r="O262" s="16"/>
      <c r="P262" s="16"/>
      <c r="Q262" s="16"/>
      <c r="R262" s="16"/>
      <c r="S262" s="16"/>
      <c r="T262" s="16"/>
      <c r="U262" s="16"/>
    </row>
    <row r="263" spans="1:21" ht="16.5" hidden="1" customHeight="1" x14ac:dyDescent="0.25">
      <c r="A263" s="16"/>
      <c r="B263" s="227"/>
      <c r="C263" s="16"/>
      <c r="D263" s="16"/>
      <c r="E263" s="16"/>
      <c r="F263" s="16"/>
      <c r="G263" s="16"/>
      <c r="H263" s="16"/>
      <c r="I263" s="16"/>
      <c r="J263" s="16"/>
      <c r="K263" s="16"/>
      <c r="L263" s="16"/>
      <c r="M263" s="16"/>
      <c r="N263" s="16"/>
      <c r="O263" s="16"/>
      <c r="P263" s="16"/>
      <c r="Q263" s="16"/>
      <c r="R263" s="16"/>
      <c r="S263" s="16"/>
      <c r="T263" s="16"/>
      <c r="U263" s="16"/>
    </row>
    <row r="264" spans="1:21" ht="16.5" hidden="1" customHeight="1" x14ac:dyDescent="0.25">
      <c r="A264" s="16"/>
      <c r="B264" s="227"/>
      <c r="C264" s="16"/>
      <c r="D264" s="16"/>
      <c r="E264" s="16"/>
      <c r="F264" s="16"/>
      <c r="G264" s="16"/>
      <c r="H264" s="16"/>
      <c r="I264" s="16"/>
      <c r="J264" s="16"/>
      <c r="K264" s="16"/>
      <c r="L264" s="16"/>
      <c r="M264" s="16"/>
      <c r="N264" s="16"/>
      <c r="O264" s="16"/>
      <c r="P264" s="16"/>
      <c r="Q264" s="16"/>
      <c r="R264" s="16"/>
      <c r="S264" s="16"/>
      <c r="T264" s="16"/>
      <c r="U264" s="16"/>
    </row>
    <row r="265" spans="1:21" ht="16.5" hidden="1" customHeight="1" x14ac:dyDescent="0.25">
      <c r="A265" s="16"/>
      <c r="B265" s="227"/>
      <c r="C265" s="16"/>
      <c r="D265" s="16"/>
      <c r="E265" s="16"/>
      <c r="F265" s="16"/>
      <c r="G265" s="16"/>
      <c r="H265" s="16"/>
      <c r="I265" s="16"/>
      <c r="J265" s="16"/>
      <c r="K265" s="16"/>
      <c r="L265" s="16"/>
      <c r="M265" s="16"/>
      <c r="N265" s="16"/>
      <c r="O265" s="16"/>
      <c r="P265" s="16"/>
      <c r="Q265" s="16"/>
      <c r="R265" s="16"/>
      <c r="S265" s="16"/>
      <c r="T265" s="16"/>
      <c r="U265" s="16"/>
    </row>
    <row r="266" spans="1:21" ht="16.5" hidden="1" customHeight="1" x14ac:dyDescent="0.25">
      <c r="A266" s="16"/>
      <c r="B266" s="227"/>
      <c r="C266" s="16"/>
      <c r="D266" s="16"/>
      <c r="E266" s="16"/>
      <c r="F266" s="16"/>
      <c r="G266" s="16"/>
      <c r="H266" s="16"/>
      <c r="I266" s="16"/>
      <c r="J266" s="16"/>
      <c r="K266" s="16"/>
      <c r="L266" s="16"/>
      <c r="M266" s="16"/>
      <c r="N266" s="16"/>
      <c r="O266" s="16"/>
      <c r="P266" s="16"/>
      <c r="Q266" s="16"/>
      <c r="R266" s="16"/>
      <c r="S266" s="16"/>
      <c r="T266" s="16"/>
      <c r="U266" s="16"/>
    </row>
    <row r="267" spans="1:21" ht="16.5" hidden="1" customHeight="1" x14ac:dyDescent="0.25">
      <c r="A267" s="16"/>
      <c r="B267" s="227"/>
      <c r="C267" s="16"/>
      <c r="D267" s="16"/>
      <c r="E267" s="16"/>
      <c r="F267" s="16"/>
      <c r="G267" s="16"/>
      <c r="H267" s="16"/>
      <c r="I267" s="16"/>
      <c r="J267" s="16"/>
      <c r="K267" s="16"/>
      <c r="L267" s="16"/>
      <c r="M267" s="16"/>
      <c r="N267" s="16"/>
      <c r="O267" s="16"/>
      <c r="P267" s="16"/>
      <c r="Q267" s="16"/>
      <c r="R267" s="16"/>
      <c r="S267" s="16"/>
      <c r="T267" s="16"/>
      <c r="U267" s="16"/>
    </row>
    <row r="268" spans="1:21" ht="16.5" hidden="1" customHeight="1" x14ac:dyDescent="0.25">
      <c r="A268" s="16"/>
      <c r="B268" s="227"/>
      <c r="C268" s="16"/>
      <c r="D268" s="16"/>
      <c r="E268" s="16"/>
      <c r="F268" s="16"/>
      <c r="G268" s="16"/>
      <c r="H268" s="16"/>
      <c r="I268" s="16"/>
      <c r="J268" s="16"/>
      <c r="K268" s="16"/>
      <c r="L268" s="16"/>
      <c r="M268" s="16"/>
      <c r="N268" s="16"/>
      <c r="O268" s="16"/>
      <c r="P268" s="16"/>
      <c r="Q268" s="16"/>
      <c r="R268" s="16"/>
      <c r="S268" s="16"/>
      <c r="T268" s="16"/>
      <c r="U268" s="16"/>
    </row>
    <row r="269" spans="1:21" ht="16.5" hidden="1" customHeight="1" x14ac:dyDescent="0.25">
      <c r="A269" s="16"/>
      <c r="B269" s="227"/>
      <c r="C269" s="16"/>
      <c r="D269" s="16"/>
      <c r="E269" s="16"/>
      <c r="F269" s="16"/>
      <c r="G269" s="16"/>
      <c r="H269" s="16"/>
      <c r="I269" s="16"/>
      <c r="J269" s="16"/>
      <c r="K269" s="16"/>
      <c r="L269" s="16"/>
      <c r="M269" s="16"/>
      <c r="N269" s="16"/>
      <c r="O269" s="16"/>
      <c r="P269" s="16"/>
      <c r="Q269" s="16"/>
      <c r="R269" s="16"/>
      <c r="S269" s="16"/>
      <c r="T269" s="16"/>
      <c r="U269" s="16"/>
    </row>
  </sheetData>
  <mergeCells count="19">
    <mergeCell ref="A2:K2"/>
    <mergeCell ref="A3:K3"/>
    <mergeCell ref="A4:A8"/>
    <mergeCell ref="C5:C8"/>
    <mergeCell ref="D5:D8"/>
    <mergeCell ref="E5:E8"/>
    <mergeCell ref="F5:F8"/>
    <mergeCell ref="G5:G8"/>
    <mergeCell ref="H5:H8"/>
    <mergeCell ref="I5:I8"/>
    <mergeCell ref="J5:J8"/>
    <mergeCell ref="K5:K8"/>
    <mergeCell ref="A51:K51"/>
    <mergeCell ref="A49:K49"/>
    <mergeCell ref="A50:K50"/>
    <mergeCell ref="C4:K4"/>
    <mergeCell ref="B4:B8"/>
    <mergeCell ref="A48:K48"/>
    <mergeCell ref="A9:A11"/>
  </mergeCells>
  <printOptions horizontalCentered="1" gridLinesSet="0"/>
  <pageMargins left="0" right="0" top="0.39370078740157483" bottom="0" header="0" footer="0"/>
  <pageSetup scale="8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syncVertical="1" syncRef="A1" transitionEvaluation="1">
    <pageSetUpPr fitToPage="1"/>
  </sheetPr>
  <dimension ref="A1:DE266"/>
  <sheetViews>
    <sheetView showGridLines="0" showZeros="0" zoomScaleNormal="100" workbookViewId="0"/>
  </sheetViews>
  <sheetFormatPr baseColWidth="10" defaultColWidth="0" defaultRowHeight="15" zeroHeight="1" x14ac:dyDescent="0.3"/>
  <cols>
    <col min="1" max="1" width="19.109375" style="81" customWidth="1"/>
    <col min="2" max="2" width="2" style="81" customWidth="1"/>
    <col min="3" max="3" width="12.33203125" style="81" customWidth="1"/>
    <col min="4" max="4" width="8.6640625" style="81" bestFit="1" customWidth="1"/>
    <col min="5" max="5" width="7.77734375" style="81" bestFit="1" customWidth="1"/>
    <col min="6" max="6" width="1.88671875" style="81" customWidth="1"/>
    <col min="7" max="7" width="12.109375" style="81" customWidth="1"/>
    <col min="8" max="8" width="8.6640625" style="81" bestFit="1" customWidth="1"/>
    <col min="9" max="9" width="7.77734375" style="81" bestFit="1" customWidth="1"/>
    <col min="10" max="10" width="1.88671875" style="81" customWidth="1"/>
    <col min="11" max="11" width="11.77734375" style="81" bestFit="1" customWidth="1"/>
    <col min="12" max="12" width="8.6640625" style="81" bestFit="1" customWidth="1"/>
    <col min="13" max="13" width="7.21875" style="81" bestFit="1" customWidth="1"/>
    <col min="14" max="14" width="1.88671875" style="81" customWidth="1"/>
    <col min="15" max="15" width="11.88671875" style="81" customWidth="1"/>
    <col min="16" max="16" width="8.6640625" style="81" bestFit="1" customWidth="1"/>
    <col min="17" max="17" width="7.44140625" style="81" bestFit="1" customWidth="1"/>
    <col min="18" max="18" width="1.88671875" style="81" customWidth="1"/>
    <col min="19" max="19" width="11.88671875" style="81" customWidth="1"/>
    <col min="20" max="20" width="8.6640625" style="81" bestFit="1" customWidth="1"/>
    <col min="21" max="21" width="7.44140625" style="81" bestFit="1" customWidth="1"/>
    <col min="22" max="22" width="2" style="81" customWidth="1"/>
    <col min="23" max="23" width="12.109375" style="37" customWidth="1"/>
    <col min="24" max="25" width="7.21875" style="37" bestFit="1" customWidth="1"/>
    <col min="26" max="26" width="1.88671875" style="37" customWidth="1"/>
    <col min="27" max="27" width="12.109375" style="37" customWidth="1"/>
    <col min="28" max="29" width="7.21875" style="37" bestFit="1" customWidth="1"/>
    <col min="30" max="30" width="1.88671875" style="37" customWidth="1"/>
    <col min="31" max="31" width="11.77734375" style="37" bestFit="1" customWidth="1"/>
    <col min="32" max="33" width="7.21875" style="37" bestFit="1" customWidth="1"/>
    <col min="34" max="34" width="1.88671875" style="37" customWidth="1"/>
    <col min="35" max="35" width="12.88671875" style="37" customWidth="1"/>
    <col min="36" max="37" width="7.21875" style="37" bestFit="1" customWidth="1"/>
    <col min="38" max="38" width="1.88671875" style="37" customWidth="1"/>
    <col min="39" max="39" width="12.109375" style="37" customWidth="1"/>
    <col min="40" max="41" width="7.21875" style="37" bestFit="1" customWidth="1"/>
    <col min="42" max="42" width="1.5546875" style="37" customWidth="1"/>
    <col min="43" max="43" width="11.77734375" style="37" bestFit="1" customWidth="1"/>
    <col min="44" max="45" width="7.21875" style="37" bestFit="1" customWidth="1"/>
    <col min="46" max="46" width="1.88671875" style="37" customWidth="1"/>
    <col min="47" max="47" width="11.77734375" style="37" customWidth="1"/>
    <col min="48" max="49" width="7.21875" style="37" bestFit="1" customWidth="1"/>
    <col min="50" max="50" width="1.88671875" style="37" customWidth="1"/>
    <col min="51" max="51" width="12.44140625" style="37" customWidth="1"/>
    <col min="52" max="53" width="7.21875" style="37" bestFit="1" customWidth="1"/>
    <col min="54" max="54" width="1.88671875" style="37" customWidth="1"/>
    <col min="55" max="55" width="12.5546875" style="37" customWidth="1"/>
    <col min="56" max="57" width="7.21875" style="37" bestFit="1" customWidth="1"/>
    <col min="58" max="58" width="1.88671875" style="37" customWidth="1"/>
    <col min="59" max="59" width="13.21875" style="37" customWidth="1"/>
    <col min="60" max="61" width="7.21875" style="37" bestFit="1" customWidth="1"/>
    <col min="62" max="62" width="2" style="37" customWidth="1"/>
    <col min="63" max="63" width="12.6640625" style="37" customWidth="1"/>
    <col min="64" max="65" width="7.21875" style="37" bestFit="1" customWidth="1"/>
    <col min="66" max="66" width="1.88671875" style="37" customWidth="1"/>
    <col min="67" max="67" width="12.77734375" style="37" customWidth="1"/>
    <col min="68" max="69" width="7.21875" style="37" bestFit="1" customWidth="1"/>
    <col min="70" max="70" width="1.88671875" style="37" customWidth="1"/>
    <col min="71" max="71" width="12.109375" style="37" customWidth="1"/>
    <col min="72" max="73" width="7.21875" style="37" bestFit="1" customWidth="1"/>
    <col min="74" max="74" width="1.88671875" style="37" customWidth="1"/>
    <col min="75" max="75" width="12.77734375" style="37" customWidth="1"/>
    <col min="76" max="77" width="7.21875" style="37" bestFit="1" customWidth="1"/>
    <col min="78" max="78" width="1.44140625" style="37" customWidth="1"/>
    <col min="79" max="79" width="11.77734375" style="37" customWidth="1"/>
    <col min="80" max="81" width="7.21875" style="37" bestFit="1" customWidth="1"/>
    <col min="82" max="82" width="1.88671875" style="37" customWidth="1"/>
    <col min="83" max="83" width="13.21875" style="37" customWidth="1"/>
    <col min="84" max="85" width="7.21875" style="37" bestFit="1" customWidth="1"/>
    <col min="86" max="86" width="1.88671875" style="37" customWidth="1"/>
    <col min="87" max="87" width="12.109375" style="37" customWidth="1"/>
    <col min="88" max="89" width="7.21875" style="37" bestFit="1" customWidth="1"/>
    <col min="90" max="90" width="1.88671875" style="37" customWidth="1"/>
    <col min="91" max="91" width="12.88671875" style="37" customWidth="1"/>
    <col min="92" max="93" width="7.21875" style="37" bestFit="1" customWidth="1"/>
    <col min="94" max="94" width="1.88671875" style="37" customWidth="1"/>
    <col min="95" max="95" width="13.44140625" style="37" customWidth="1"/>
    <col min="96" max="97" width="7.21875" style="37" bestFit="1" customWidth="1"/>
    <col min="98" max="98" width="1.44140625" style="37" customWidth="1"/>
    <col min="99" max="99" width="12.33203125" style="37" customWidth="1"/>
    <col min="100" max="100" width="8.33203125" style="37" customWidth="1"/>
    <col min="101" max="101" width="8.77734375" style="37" customWidth="1"/>
    <col min="102" max="102" width="1.44140625" style="37" customWidth="1"/>
    <col min="103" max="103" width="11.88671875" style="37" customWidth="1"/>
    <col min="104" max="104" width="8.33203125" style="37" customWidth="1"/>
    <col min="105" max="105" width="8.77734375" style="37" customWidth="1"/>
    <col min="106" max="106" width="3.44140625" style="81" customWidth="1"/>
    <col min="107" max="109" width="0" style="81" hidden="1" customWidth="1"/>
    <col min="110" max="16384" width="9.77734375" style="81" hidden="1"/>
  </cols>
  <sheetData>
    <row r="1" spans="1:106" s="78" customFormat="1" ht="16.5" customHeight="1" x14ac:dyDescent="0.35">
      <c r="A1" s="75"/>
      <c r="B1" s="75"/>
      <c r="C1" s="76"/>
      <c r="D1" s="76"/>
      <c r="E1" s="76"/>
      <c r="F1" s="76"/>
      <c r="G1" s="76"/>
      <c r="H1" s="76"/>
      <c r="I1" s="76"/>
      <c r="J1" s="76"/>
      <c r="K1" s="76"/>
      <c r="L1" s="76"/>
      <c r="M1" s="77"/>
      <c r="N1" s="77"/>
      <c r="O1" s="76"/>
      <c r="P1" s="76"/>
      <c r="Q1" s="76"/>
      <c r="R1" s="76"/>
      <c r="S1" s="76"/>
      <c r="T1" s="76"/>
      <c r="U1" s="76"/>
      <c r="V1" s="76"/>
      <c r="W1" s="28"/>
      <c r="X1" s="28"/>
      <c r="Y1" s="28"/>
      <c r="Z1" s="28"/>
      <c r="AA1" s="28"/>
      <c r="AB1" s="28"/>
      <c r="AC1" s="28"/>
      <c r="AD1" s="28"/>
      <c r="AE1" s="28"/>
      <c r="AF1" s="28"/>
      <c r="AG1" s="29"/>
      <c r="AH1" s="29"/>
      <c r="AI1" s="28"/>
      <c r="AJ1" s="28"/>
      <c r="AK1" s="28"/>
      <c r="AL1" s="28"/>
      <c r="AM1" s="28"/>
      <c r="AN1" s="28"/>
      <c r="AO1" s="28"/>
      <c r="AP1" s="28"/>
      <c r="AQ1" s="28"/>
      <c r="AR1" s="28"/>
      <c r="AS1" s="28"/>
      <c r="AT1" s="28"/>
      <c r="AU1" s="28"/>
      <c r="AV1" s="28"/>
      <c r="AW1" s="28"/>
      <c r="AX1" s="28"/>
      <c r="AY1" s="28"/>
      <c r="AZ1" s="28"/>
      <c r="BA1" s="29"/>
      <c r="BB1" s="29"/>
      <c r="BC1" s="28"/>
      <c r="BD1" s="28"/>
      <c r="BE1" s="28"/>
      <c r="BF1" s="28"/>
      <c r="BG1" s="28"/>
      <c r="BH1" s="28"/>
      <c r="BI1" s="28"/>
      <c r="BJ1" s="28"/>
      <c r="BK1" s="28"/>
      <c r="BL1" s="28"/>
      <c r="BM1" s="28"/>
      <c r="BN1" s="28"/>
      <c r="BO1" s="28"/>
      <c r="BP1" s="28"/>
      <c r="BQ1" s="28"/>
      <c r="BR1" s="28"/>
      <c r="BS1" s="28"/>
      <c r="BT1" s="28"/>
      <c r="BU1" s="29"/>
      <c r="BV1" s="29"/>
      <c r="BW1" s="28"/>
      <c r="BX1" s="28"/>
      <c r="BY1" s="28"/>
      <c r="BZ1" s="28"/>
      <c r="CA1" s="28"/>
      <c r="CB1" s="28"/>
      <c r="CC1" s="28"/>
      <c r="CD1" s="29"/>
      <c r="CE1" s="28"/>
      <c r="CF1" s="28"/>
      <c r="CG1" s="28"/>
      <c r="CH1" s="29"/>
      <c r="CI1" s="28"/>
      <c r="CJ1" s="28"/>
      <c r="CK1" s="28"/>
      <c r="CL1" s="29"/>
      <c r="CM1" s="28"/>
      <c r="CN1" s="28"/>
      <c r="CO1" s="28"/>
      <c r="CP1" s="29"/>
      <c r="CQ1" s="28"/>
      <c r="CR1" s="28"/>
      <c r="CS1" s="28"/>
      <c r="CT1" s="28"/>
      <c r="CU1" s="28"/>
      <c r="CV1" s="28"/>
      <c r="CW1" s="28"/>
      <c r="CX1" s="28"/>
      <c r="CY1" s="28"/>
      <c r="CZ1" s="28"/>
      <c r="DA1" s="28"/>
    </row>
    <row r="2" spans="1:106" s="79" customFormat="1" ht="18" customHeight="1" x14ac:dyDescent="0.3">
      <c r="A2" s="382" t="s">
        <v>108</v>
      </c>
      <c r="B2" s="382"/>
      <c r="C2" s="382"/>
      <c r="D2" s="382"/>
      <c r="E2" s="382"/>
      <c r="F2" s="382"/>
      <c r="G2" s="382"/>
      <c r="H2" s="382"/>
      <c r="I2" s="382"/>
      <c r="J2" s="382"/>
      <c r="K2" s="382"/>
      <c r="L2" s="382"/>
      <c r="M2" s="382"/>
      <c r="N2" s="382"/>
      <c r="O2" s="382"/>
      <c r="P2" s="382"/>
      <c r="Q2" s="382"/>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2"/>
      <c r="BB2" s="382"/>
      <c r="BC2" s="382"/>
      <c r="BD2" s="382"/>
      <c r="BE2" s="382"/>
      <c r="BF2" s="382"/>
      <c r="BG2" s="382"/>
      <c r="BH2" s="382"/>
      <c r="BI2" s="382"/>
      <c r="BJ2" s="382"/>
      <c r="BK2" s="382"/>
      <c r="BL2" s="382"/>
      <c r="BM2" s="382"/>
      <c r="BN2" s="382"/>
      <c r="BO2" s="382"/>
      <c r="BP2" s="382"/>
      <c r="BQ2" s="382"/>
      <c r="BR2" s="382"/>
      <c r="BS2" s="382"/>
      <c r="BT2" s="382"/>
      <c r="BU2" s="382"/>
      <c r="BV2" s="382"/>
      <c r="BW2" s="382"/>
      <c r="BX2" s="382"/>
      <c r="BY2" s="382"/>
      <c r="BZ2" s="382"/>
      <c r="CA2" s="382"/>
      <c r="CB2" s="382"/>
      <c r="CC2" s="382"/>
      <c r="CD2" s="382"/>
      <c r="CE2" s="382"/>
      <c r="CF2" s="382"/>
      <c r="CG2" s="382"/>
      <c r="CH2" s="382"/>
      <c r="CI2" s="382"/>
      <c r="CJ2" s="382"/>
      <c r="CK2" s="382"/>
      <c r="CL2" s="382"/>
      <c r="CM2" s="382"/>
      <c r="CN2" s="382"/>
      <c r="CO2" s="382"/>
      <c r="CP2" s="382"/>
      <c r="CQ2" s="382"/>
      <c r="CR2" s="382"/>
      <c r="CS2" s="382"/>
      <c r="CT2" s="382"/>
      <c r="CU2" s="382"/>
      <c r="CV2" s="382"/>
      <c r="CW2" s="382"/>
      <c r="CX2" s="382"/>
      <c r="CY2" s="382"/>
      <c r="CZ2" s="382"/>
      <c r="DA2" s="382"/>
    </row>
    <row r="3" spans="1:106" s="79" customFormat="1" ht="32.25" customHeight="1" thickBot="1" x14ac:dyDescent="0.35">
      <c r="A3" s="418" t="s">
        <v>189</v>
      </c>
      <c r="B3" s="418"/>
      <c r="C3" s="418"/>
      <c r="D3" s="418"/>
      <c r="E3" s="418"/>
      <c r="F3" s="418"/>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c r="AG3" s="418"/>
      <c r="AH3" s="418"/>
      <c r="AI3" s="418"/>
      <c r="AJ3" s="418"/>
      <c r="AK3" s="418"/>
      <c r="AL3" s="418"/>
      <c r="AM3" s="418"/>
      <c r="AN3" s="418"/>
      <c r="AO3" s="418"/>
      <c r="AP3" s="418"/>
      <c r="AQ3" s="418"/>
      <c r="AR3" s="418"/>
      <c r="AS3" s="418"/>
      <c r="AT3" s="418"/>
      <c r="AU3" s="418"/>
      <c r="AV3" s="418"/>
      <c r="AW3" s="418"/>
      <c r="AX3" s="418"/>
      <c r="AY3" s="418"/>
      <c r="AZ3" s="418"/>
      <c r="BA3" s="418"/>
      <c r="BB3" s="418"/>
      <c r="BC3" s="418"/>
      <c r="BD3" s="418"/>
      <c r="BE3" s="418"/>
      <c r="BF3" s="418"/>
      <c r="BG3" s="418"/>
      <c r="BH3" s="418"/>
      <c r="BI3" s="418"/>
      <c r="BJ3" s="418"/>
      <c r="BK3" s="418"/>
      <c r="BL3" s="418"/>
      <c r="BM3" s="418"/>
      <c r="BN3" s="418"/>
      <c r="BO3" s="418"/>
      <c r="BP3" s="418"/>
      <c r="BQ3" s="418"/>
      <c r="BR3" s="418"/>
      <c r="BS3" s="418"/>
      <c r="BT3" s="418"/>
      <c r="BU3" s="418"/>
      <c r="BV3" s="418"/>
      <c r="BW3" s="418"/>
      <c r="BX3" s="418"/>
      <c r="BY3" s="418"/>
      <c r="BZ3" s="418"/>
      <c r="CA3" s="418"/>
      <c r="CB3" s="418"/>
      <c r="CC3" s="418"/>
      <c r="CD3" s="418"/>
      <c r="CE3" s="418"/>
      <c r="CF3" s="418"/>
      <c r="CG3" s="418"/>
      <c r="CH3" s="418"/>
      <c r="CI3" s="418"/>
      <c r="CJ3" s="418"/>
      <c r="CK3" s="418"/>
      <c r="CL3" s="418"/>
      <c r="CM3" s="418"/>
      <c r="CN3" s="418"/>
      <c r="CO3" s="418"/>
      <c r="CP3" s="418"/>
      <c r="CQ3" s="418"/>
      <c r="CR3" s="418"/>
      <c r="CS3" s="418"/>
      <c r="CT3" s="418"/>
      <c r="CU3" s="418"/>
      <c r="CV3" s="418"/>
      <c r="CW3" s="418"/>
      <c r="CX3" s="418"/>
      <c r="CY3" s="418"/>
      <c r="CZ3" s="418"/>
      <c r="DA3" s="418"/>
    </row>
    <row r="4" spans="1:106" s="249" customFormat="1" ht="14.25" customHeight="1" thickTop="1" x14ac:dyDescent="0.3">
      <c r="A4" s="384" t="s">
        <v>126</v>
      </c>
      <c r="B4" s="246"/>
      <c r="C4" s="376">
        <v>2000</v>
      </c>
      <c r="D4" s="376"/>
      <c r="E4" s="376"/>
      <c r="F4" s="248"/>
      <c r="G4" s="376">
        <v>2001</v>
      </c>
      <c r="H4" s="376"/>
      <c r="I4" s="376"/>
      <c r="J4" s="248"/>
      <c r="K4" s="376">
        <v>2002</v>
      </c>
      <c r="L4" s="376"/>
      <c r="M4" s="376"/>
      <c r="N4" s="248"/>
      <c r="O4" s="376">
        <v>2003</v>
      </c>
      <c r="P4" s="376"/>
      <c r="Q4" s="376"/>
      <c r="R4" s="248"/>
      <c r="S4" s="376">
        <v>2004</v>
      </c>
      <c r="T4" s="376"/>
      <c r="U4" s="376"/>
      <c r="V4" s="248"/>
      <c r="W4" s="376">
        <v>2005</v>
      </c>
      <c r="X4" s="376"/>
      <c r="Y4" s="376"/>
      <c r="Z4" s="248"/>
      <c r="AA4" s="376">
        <v>2006</v>
      </c>
      <c r="AB4" s="376"/>
      <c r="AC4" s="376"/>
      <c r="AD4" s="248"/>
      <c r="AE4" s="376">
        <v>2007</v>
      </c>
      <c r="AF4" s="376"/>
      <c r="AG4" s="376"/>
      <c r="AH4" s="248"/>
      <c r="AI4" s="376">
        <v>2008</v>
      </c>
      <c r="AJ4" s="376"/>
      <c r="AK4" s="376"/>
      <c r="AL4" s="248"/>
      <c r="AM4" s="376">
        <v>2009</v>
      </c>
      <c r="AN4" s="376"/>
      <c r="AO4" s="376"/>
      <c r="AP4" s="248"/>
      <c r="AQ4" s="376">
        <v>2010</v>
      </c>
      <c r="AR4" s="376"/>
      <c r="AS4" s="376"/>
      <c r="AT4" s="248"/>
      <c r="AU4" s="376">
        <v>2011</v>
      </c>
      <c r="AV4" s="376"/>
      <c r="AW4" s="376"/>
      <c r="AX4" s="248"/>
      <c r="AY4" s="376">
        <v>2012</v>
      </c>
      <c r="AZ4" s="376"/>
      <c r="BA4" s="376"/>
      <c r="BB4" s="248"/>
      <c r="BC4" s="376">
        <v>2013</v>
      </c>
      <c r="BD4" s="376"/>
      <c r="BE4" s="376"/>
      <c r="BF4" s="248"/>
      <c r="BG4" s="376">
        <v>2014</v>
      </c>
      <c r="BH4" s="376"/>
      <c r="BI4" s="376"/>
      <c r="BJ4" s="248"/>
      <c r="BK4" s="376">
        <v>2015</v>
      </c>
      <c r="BL4" s="376"/>
      <c r="BM4" s="376"/>
      <c r="BN4" s="248"/>
      <c r="BO4" s="376">
        <v>2016</v>
      </c>
      <c r="BP4" s="376"/>
      <c r="BQ4" s="376"/>
      <c r="BR4" s="248"/>
      <c r="BS4" s="376">
        <v>2017</v>
      </c>
      <c r="BT4" s="376"/>
      <c r="BU4" s="376"/>
      <c r="BV4" s="248"/>
      <c r="BW4" s="376">
        <v>2018</v>
      </c>
      <c r="BX4" s="376"/>
      <c r="BY4" s="376"/>
      <c r="BZ4" s="248"/>
      <c r="CA4" s="376">
        <v>2019</v>
      </c>
      <c r="CB4" s="376"/>
      <c r="CC4" s="376"/>
      <c r="CD4" s="248"/>
      <c r="CE4" s="376">
        <v>2020</v>
      </c>
      <c r="CF4" s="376"/>
      <c r="CG4" s="376"/>
      <c r="CH4" s="248"/>
      <c r="CI4" s="376">
        <v>2021</v>
      </c>
      <c r="CJ4" s="376"/>
      <c r="CK4" s="376"/>
      <c r="CL4" s="248"/>
      <c r="CM4" s="376">
        <v>2022</v>
      </c>
      <c r="CN4" s="376"/>
      <c r="CO4" s="376"/>
      <c r="CP4" s="248"/>
      <c r="CQ4" s="376">
        <v>2023</v>
      </c>
      <c r="CR4" s="376"/>
      <c r="CS4" s="376"/>
      <c r="CT4" s="248"/>
      <c r="CU4" s="376">
        <v>2024</v>
      </c>
      <c r="CV4" s="376"/>
      <c r="CW4" s="376"/>
      <c r="CX4" s="248"/>
      <c r="CY4" s="376">
        <v>2025</v>
      </c>
      <c r="CZ4" s="376"/>
      <c r="DA4" s="376"/>
    </row>
    <row r="5" spans="1:106" s="249" customFormat="1" ht="14.25" customHeight="1" thickBot="1" x14ac:dyDescent="0.35">
      <c r="A5" s="385"/>
      <c r="B5" s="247"/>
      <c r="C5" s="377"/>
      <c r="D5" s="377"/>
      <c r="E5" s="377"/>
      <c r="F5" s="250"/>
      <c r="G5" s="377"/>
      <c r="H5" s="377"/>
      <c r="I5" s="377"/>
      <c r="J5" s="250"/>
      <c r="K5" s="377"/>
      <c r="L5" s="377"/>
      <c r="M5" s="377"/>
      <c r="N5" s="250"/>
      <c r="O5" s="377"/>
      <c r="P5" s="377"/>
      <c r="Q5" s="377"/>
      <c r="R5" s="250"/>
      <c r="S5" s="377"/>
      <c r="T5" s="377"/>
      <c r="U5" s="377"/>
      <c r="V5" s="250"/>
      <c r="W5" s="377"/>
      <c r="X5" s="377"/>
      <c r="Y5" s="377"/>
      <c r="Z5" s="250"/>
      <c r="AA5" s="377"/>
      <c r="AB5" s="377"/>
      <c r="AC5" s="377"/>
      <c r="AD5" s="250"/>
      <c r="AE5" s="377"/>
      <c r="AF5" s="377"/>
      <c r="AG5" s="377"/>
      <c r="AH5" s="250"/>
      <c r="AI5" s="377"/>
      <c r="AJ5" s="377"/>
      <c r="AK5" s="377"/>
      <c r="AL5" s="250"/>
      <c r="AM5" s="377"/>
      <c r="AN5" s="377"/>
      <c r="AO5" s="377"/>
      <c r="AP5" s="250"/>
      <c r="AQ5" s="377"/>
      <c r="AR5" s="377"/>
      <c r="AS5" s="377"/>
      <c r="AT5" s="250"/>
      <c r="AU5" s="377"/>
      <c r="AV5" s="377"/>
      <c r="AW5" s="377"/>
      <c r="AX5" s="250"/>
      <c r="AY5" s="377"/>
      <c r="AZ5" s="377"/>
      <c r="BA5" s="377"/>
      <c r="BB5" s="250"/>
      <c r="BC5" s="377"/>
      <c r="BD5" s="377"/>
      <c r="BE5" s="377"/>
      <c r="BF5" s="250"/>
      <c r="BG5" s="377"/>
      <c r="BH5" s="377"/>
      <c r="BI5" s="377"/>
      <c r="BJ5" s="250"/>
      <c r="BK5" s="377"/>
      <c r="BL5" s="377"/>
      <c r="BM5" s="377"/>
      <c r="BN5" s="250"/>
      <c r="BO5" s="377"/>
      <c r="BP5" s="377"/>
      <c r="BQ5" s="377"/>
      <c r="BR5" s="250"/>
      <c r="BS5" s="377"/>
      <c r="BT5" s="377"/>
      <c r="BU5" s="377"/>
      <c r="BV5" s="250"/>
      <c r="BW5" s="377"/>
      <c r="BX5" s="377"/>
      <c r="BY5" s="377"/>
      <c r="BZ5" s="250"/>
      <c r="CA5" s="377"/>
      <c r="CB5" s="377"/>
      <c r="CC5" s="377"/>
      <c r="CD5" s="250"/>
      <c r="CE5" s="377"/>
      <c r="CF5" s="377"/>
      <c r="CG5" s="377"/>
      <c r="CH5" s="250"/>
      <c r="CI5" s="377"/>
      <c r="CJ5" s="377"/>
      <c r="CK5" s="377"/>
      <c r="CL5" s="250"/>
      <c r="CM5" s="377"/>
      <c r="CN5" s="377"/>
      <c r="CO5" s="377"/>
      <c r="CP5" s="250"/>
      <c r="CQ5" s="377"/>
      <c r="CR5" s="377"/>
      <c r="CS5" s="377"/>
      <c r="CT5" s="250"/>
      <c r="CU5" s="377"/>
      <c r="CV5" s="377"/>
      <c r="CW5" s="377"/>
      <c r="CX5" s="250"/>
      <c r="CY5" s="377"/>
      <c r="CZ5" s="377"/>
      <c r="DA5" s="377"/>
    </row>
    <row r="6" spans="1:106" s="82" customFormat="1" ht="14.25" customHeight="1" x14ac:dyDescent="0.3">
      <c r="A6" s="385"/>
      <c r="B6" s="59"/>
      <c r="C6" s="378" t="s">
        <v>77</v>
      </c>
      <c r="D6" s="379" t="s">
        <v>53</v>
      </c>
      <c r="E6" s="380" t="s">
        <v>98</v>
      </c>
      <c r="F6" s="59"/>
      <c r="G6" s="378" t="s">
        <v>77</v>
      </c>
      <c r="H6" s="379" t="s">
        <v>53</v>
      </c>
      <c r="I6" s="380" t="s">
        <v>98</v>
      </c>
      <c r="J6" s="59"/>
      <c r="K6" s="378" t="s">
        <v>77</v>
      </c>
      <c r="L6" s="379" t="s">
        <v>53</v>
      </c>
      <c r="M6" s="380" t="s">
        <v>98</v>
      </c>
      <c r="N6" s="59"/>
      <c r="O6" s="378" t="s">
        <v>77</v>
      </c>
      <c r="P6" s="379" t="s">
        <v>53</v>
      </c>
      <c r="Q6" s="380" t="s">
        <v>98</v>
      </c>
      <c r="R6" s="59"/>
      <c r="S6" s="378" t="s">
        <v>77</v>
      </c>
      <c r="T6" s="379" t="s">
        <v>53</v>
      </c>
      <c r="U6" s="380" t="s">
        <v>98</v>
      </c>
      <c r="V6" s="59"/>
      <c r="W6" s="378" t="s">
        <v>77</v>
      </c>
      <c r="X6" s="379" t="s">
        <v>53</v>
      </c>
      <c r="Y6" s="380" t="s">
        <v>98</v>
      </c>
      <c r="Z6" s="59"/>
      <c r="AA6" s="378" t="s">
        <v>77</v>
      </c>
      <c r="AB6" s="379" t="s">
        <v>53</v>
      </c>
      <c r="AC6" s="380" t="s">
        <v>98</v>
      </c>
      <c r="AD6" s="59"/>
      <c r="AE6" s="378" t="s">
        <v>77</v>
      </c>
      <c r="AF6" s="379" t="s">
        <v>53</v>
      </c>
      <c r="AG6" s="380" t="s">
        <v>98</v>
      </c>
      <c r="AH6" s="59"/>
      <c r="AI6" s="378" t="s">
        <v>77</v>
      </c>
      <c r="AJ6" s="379" t="s">
        <v>53</v>
      </c>
      <c r="AK6" s="380" t="s">
        <v>98</v>
      </c>
      <c r="AL6" s="59"/>
      <c r="AM6" s="378" t="s">
        <v>77</v>
      </c>
      <c r="AN6" s="379" t="s">
        <v>53</v>
      </c>
      <c r="AO6" s="380" t="s">
        <v>98</v>
      </c>
      <c r="AP6" s="59"/>
      <c r="AQ6" s="378" t="s">
        <v>77</v>
      </c>
      <c r="AR6" s="379" t="s">
        <v>53</v>
      </c>
      <c r="AS6" s="380" t="s">
        <v>98</v>
      </c>
      <c r="AT6" s="59"/>
      <c r="AU6" s="378" t="s">
        <v>77</v>
      </c>
      <c r="AV6" s="379" t="s">
        <v>53</v>
      </c>
      <c r="AW6" s="380" t="s">
        <v>98</v>
      </c>
      <c r="AX6" s="59"/>
      <c r="AY6" s="378" t="s">
        <v>77</v>
      </c>
      <c r="AZ6" s="379" t="s">
        <v>53</v>
      </c>
      <c r="BA6" s="380" t="s">
        <v>98</v>
      </c>
      <c r="BB6" s="59"/>
      <c r="BC6" s="378" t="s">
        <v>77</v>
      </c>
      <c r="BD6" s="379" t="s">
        <v>53</v>
      </c>
      <c r="BE6" s="380" t="s">
        <v>98</v>
      </c>
      <c r="BF6" s="59"/>
      <c r="BG6" s="378" t="s">
        <v>77</v>
      </c>
      <c r="BH6" s="379" t="s">
        <v>53</v>
      </c>
      <c r="BI6" s="380" t="s">
        <v>98</v>
      </c>
      <c r="BJ6" s="59"/>
      <c r="BK6" s="378" t="s">
        <v>77</v>
      </c>
      <c r="BL6" s="379" t="s">
        <v>53</v>
      </c>
      <c r="BM6" s="380" t="s">
        <v>98</v>
      </c>
      <c r="BN6" s="59"/>
      <c r="BO6" s="378" t="s">
        <v>77</v>
      </c>
      <c r="BP6" s="379" t="s">
        <v>53</v>
      </c>
      <c r="BQ6" s="380" t="s">
        <v>98</v>
      </c>
      <c r="BR6" s="59"/>
      <c r="BS6" s="378" t="s">
        <v>77</v>
      </c>
      <c r="BT6" s="379" t="s">
        <v>53</v>
      </c>
      <c r="BU6" s="380" t="s">
        <v>98</v>
      </c>
      <c r="BV6" s="59"/>
      <c r="BW6" s="378" t="s">
        <v>77</v>
      </c>
      <c r="BX6" s="379" t="s">
        <v>53</v>
      </c>
      <c r="BY6" s="380" t="s">
        <v>98</v>
      </c>
      <c r="BZ6" s="59"/>
      <c r="CA6" s="378" t="s">
        <v>77</v>
      </c>
      <c r="CB6" s="379" t="s">
        <v>53</v>
      </c>
      <c r="CC6" s="380" t="s">
        <v>98</v>
      </c>
      <c r="CD6" s="59"/>
      <c r="CE6" s="378" t="s">
        <v>77</v>
      </c>
      <c r="CF6" s="379" t="s">
        <v>53</v>
      </c>
      <c r="CG6" s="380" t="s">
        <v>98</v>
      </c>
      <c r="CH6" s="59"/>
      <c r="CI6" s="378" t="s">
        <v>77</v>
      </c>
      <c r="CJ6" s="379" t="s">
        <v>53</v>
      </c>
      <c r="CK6" s="380" t="s">
        <v>98</v>
      </c>
      <c r="CL6" s="59"/>
      <c r="CM6" s="378" t="s">
        <v>77</v>
      </c>
      <c r="CN6" s="379" t="s">
        <v>53</v>
      </c>
      <c r="CO6" s="380" t="s">
        <v>98</v>
      </c>
      <c r="CP6" s="59"/>
      <c r="CQ6" s="378" t="s">
        <v>77</v>
      </c>
      <c r="CR6" s="379" t="s">
        <v>53</v>
      </c>
      <c r="CS6" s="380" t="s">
        <v>98</v>
      </c>
      <c r="CT6" s="59"/>
      <c r="CU6" s="378" t="s">
        <v>77</v>
      </c>
      <c r="CV6" s="379" t="s">
        <v>53</v>
      </c>
      <c r="CW6" s="380" t="s">
        <v>98</v>
      </c>
      <c r="CX6" s="59"/>
      <c r="CY6" s="378" t="s">
        <v>77</v>
      </c>
      <c r="CZ6" s="379" t="s">
        <v>53</v>
      </c>
      <c r="DA6" s="380" t="s">
        <v>98</v>
      </c>
    </row>
    <row r="7" spans="1:106" s="82" customFormat="1" ht="15" customHeight="1" thickBot="1" x14ac:dyDescent="0.35">
      <c r="A7" s="386"/>
      <c r="B7" s="60"/>
      <c r="C7" s="351"/>
      <c r="D7" s="348"/>
      <c r="E7" s="381"/>
      <c r="F7" s="60"/>
      <c r="G7" s="351"/>
      <c r="H7" s="348"/>
      <c r="I7" s="381"/>
      <c r="J7" s="60"/>
      <c r="K7" s="351"/>
      <c r="L7" s="348"/>
      <c r="M7" s="381"/>
      <c r="N7" s="60"/>
      <c r="O7" s="351"/>
      <c r="P7" s="348"/>
      <c r="Q7" s="381"/>
      <c r="R7" s="60"/>
      <c r="S7" s="351"/>
      <c r="T7" s="348"/>
      <c r="U7" s="381"/>
      <c r="V7" s="60"/>
      <c r="W7" s="351"/>
      <c r="X7" s="348"/>
      <c r="Y7" s="381"/>
      <c r="Z7" s="60"/>
      <c r="AA7" s="351"/>
      <c r="AB7" s="348"/>
      <c r="AC7" s="381"/>
      <c r="AD7" s="60"/>
      <c r="AE7" s="351"/>
      <c r="AF7" s="348"/>
      <c r="AG7" s="381"/>
      <c r="AH7" s="60"/>
      <c r="AI7" s="351"/>
      <c r="AJ7" s="348"/>
      <c r="AK7" s="381"/>
      <c r="AL7" s="60"/>
      <c r="AM7" s="351"/>
      <c r="AN7" s="348"/>
      <c r="AO7" s="381"/>
      <c r="AP7" s="60"/>
      <c r="AQ7" s="351"/>
      <c r="AR7" s="348"/>
      <c r="AS7" s="381"/>
      <c r="AT7" s="60"/>
      <c r="AU7" s="351"/>
      <c r="AV7" s="348"/>
      <c r="AW7" s="381"/>
      <c r="AX7" s="60"/>
      <c r="AY7" s="351"/>
      <c r="AZ7" s="348"/>
      <c r="BA7" s="381"/>
      <c r="BB7" s="60"/>
      <c r="BC7" s="351"/>
      <c r="BD7" s="348"/>
      <c r="BE7" s="381"/>
      <c r="BF7" s="60"/>
      <c r="BG7" s="351"/>
      <c r="BH7" s="348"/>
      <c r="BI7" s="381"/>
      <c r="BJ7" s="60"/>
      <c r="BK7" s="351"/>
      <c r="BL7" s="348"/>
      <c r="BM7" s="381"/>
      <c r="BN7" s="60"/>
      <c r="BO7" s="351"/>
      <c r="BP7" s="348"/>
      <c r="BQ7" s="381"/>
      <c r="BR7" s="60"/>
      <c r="BS7" s="351"/>
      <c r="BT7" s="348"/>
      <c r="BU7" s="381"/>
      <c r="BV7" s="60"/>
      <c r="BW7" s="351"/>
      <c r="BX7" s="348"/>
      <c r="BY7" s="381"/>
      <c r="BZ7" s="60"/>
      <c r="CA7" s="351"/>
      <c r="CB7" s="348"/>
      <c r="CC7" s="381"/>
      <c r="CD7" s="60"/>
      <c r="CE7" s="351"/>
      <c r="CF7" s="348"/>
      <c r="CG7" s="381"/>
      <c r="CH7" s="60"/>
      <c r="CI7" s="351"/>
      <c r="CJ7" s="348"/>
      <c r="CK7" s="381"/>
      <c r="CL7" s="60"/>
      <c r="CM7" s="351"/>
      <c r="CN7" s="348"/>
      <c r="CO7" s="381"/>
      <c r="CP7" s="60"/>
      <c r="CQ7" s="351"/>
      <c r="CR7" s="348"/>
      <c r="CS7" s="381"/>
      <c r="CT7" s="60"/>
      <c r="CU7" s="351"/>
      <c r="CV7" s="348"/>
      <c r="CW7" s="381"/>
      <c r="CX7" s="60"/>
      <c r="CY7" s="351"/>
      <c r="CZ7" s="348"/>
      <c r="DA7" s="381"/>
    </row>
    <row r="8" spans="1:106" s="82" customFormat="1" ht="15" customHeight="1" thickTop="1" x14ac:dyDescent="0.3">
      <c r="A8" s="301" t="s">
        <v>0</v>
      </c>
      <c r="B8" s="198"/>
      <c r="C8" s="199"/>
      <c r="D8" s="199"/>
      <c r="E8" s="199"/>
      <c r="F8" s="199"/>
      <c r="G8" s="199"/>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c r="CK8" s="199"/>
      <c r="CL8" s="199"/>
      <c r="CM8" s="199"/>
      <c r="CN8" s="199"/>
      <c r="CO8" s="199"/>
      <c r="CP8" s="199"/>
      <c r="CQ8" s="199"/>
      <c r="CR8" s="199"/>
      <c r="CS8" s="199"/>
      <c r="CT8" s="199"/>
      <c r="CU8" s="199"/>
      <c r="CV8" s="199"/>
      <c r="CW8" s="199"/>
      <c r="CX8" s="199"/>
      <c r="CY8" s="199"/>
      <c r="CZ8" s="199"/>
      <c r="DA8" s="199"/>
      <c r="DB8" s="200"/>
    </row>
    <row r="9" spans="1:106" s="82" customFormat="1" ht="15" customHeight="1" x14ac:dyDescent="0.3">
      <c r="A9" s="302"/>
      <c r="B9" s="201"/>
      <c r="C9" s="202">
        <v>275190</v>
      </c>
      <c r="D9" s="202">
        <v>236667</v>
      </c>
      <c r="E9" s="202">
        <v>38523</v>
      </c>
      <c r="F9" s="203"/>
      <c r="G9" s="202">
        <v>277679</v>
      </c>
      <c r="H9" s="202">
        <v>254301</v>
      </c>
      <c r="I9" s="202">
        <v>23378</v>
      </c>
      <c r="J9" s="204"/>
      <c r="K9" s="202">
        <v>259419</v>
      </c>
      <c r="L9" s="202">
        <v>254577</v>
      </c>
      <c r="M9" s="202">
        <v>4842</v>
      </c>
      <c r="N9" s="202"/>
      <c r="O9" s="202">
        <v>244909</v>
      </c>
      <c r="P9" s="202">
        <v>250252</v>
      </c>
      <c r="Q9" s="202">
        <v>-5343</v>
      </c>
      <c r="R9" s="205"/>
      <c r="S9" s="202">
        <v>228572</v>
      </c>
      <c r="T9" s="202">
        <v>232525</v>
      </c>
      <c r="U9" s="202">
        <v>-3953</v>
      </c>
      <c r="V9" s="202"/>
      <c r="W9" s="194">
        <v>215345</v>
      </c>
      <c r="X9" s="194">
        <v>213507</v>
      </c>
      <c r="Y9" s="194">
        <v>1838</v>
      </c>
      <c r="Z9" s="206"/>
      <c r="AA9" s="194">
        <v>212564</v>
      </c>
      <c r="AB9" s="194">
        <v>200091</v>
      </c>
      <c r="AC9" s="194">
        <v>12473</v>
      </c>
      <c r="AD9" s="151"/>
      <c r="AE9" s="194">
        <v>210991</v>
      </c>
      <c r="AF9" s="194">
        <v>199477</v>
      </c>
      <c r="AG9" s="194">
        <v>11514</v>
      </c>
      <c r="AH9" s="194"/>
      <c r="AI9" s="194">
        <v>209371</v>
      </c>
      <c r="AJ9" s="194">
        <v>207977</v>
      </c>
      <c r="AK9" s="194">
        <v>1394</v>
      </c>
      <c r="AL9" s="150"/>
      <c r="AM9" s="194">
        <v>199334</v>
      </c>
      <c r="AN9" s="194">
        <v>206186</v>
      </c>
      <c r="AO9" s="194">
        <v>-6852</v>
      </c>
      <c r="AP9" s="194"/>
      <c r="AQ9" s="194">
        <v>191318</v>
      </c>
      <c r="AR9" s="194">
        <v>186733</v>
      </c>
      <c r="AS9" s="194">
        <v>4585</v>
      </c>
      <c r="AT9" s="206"/>
      <c r="AU9" s="194">
        <v>186206</v>
      </c>
      <c r="AV9" s="194">
        <v>185667</v>
      </c>
      <c r="AW9" s="194">
        <v>539</v>
      </c>
      <c r="AX9" s="151"/>
      <c r="AY9" s="194">
        <v>183898</v>
      </c>
      <c r="AZ9" s="194">
        <v>175181</v>
      </c>
      <c r="BA9" s="194">
        <v>8717</v>
      </c>
      <c r="BB9" s="194"/>
      <c r="BC9" s="194">
        <v>185812</v>
      </c>
      <c r="BD9" s="194">
        <v>179179</v>
      </c>
      <c r="BE9" s="194">
        <v>6633</v>
      </c>
      <c r="BF9" s="150"/>
      <c r="BG9" s="194">
        <v>206194</v>
      </c>
      <c r="BH9" s="194">
        <v>194133</v>
      </c>
      <c r="BI9" s="194">
        <v>12061</v>
      </c>
      <c r="BJ9" s="194"/>
      <c r="BK9" s="194">
        <v>214634</v>
      </c>
      <c r="BL9" s="194">
        <v>183697</v>
      </c>
      <c r="BM9" s="194">
        <v>30937</v>
      </c>
      <c r="BN9" s="206"/>
      <c r="BO9" s="194">
        <v>218295</v>
      </c>
      <c r="BP9" s="194">
        <v>186461</v>
      </c>
      <c r="BQ9" s="194">
        <v>31834</v>
      </c>
      <c r="BR9" s="151"/>
      <c r="BS9" s="194">
        <v>223096</v>
      </c>
      <c r="BT9" s="194">
        <v>191365</v>
      </c>
      <c r="BU9" s="194">
        <v>31731</v>
      </c>
      <c r="BV9" s="194"/>
      <c r="BW9" s="194">
        <v>231519</v>
      </c>
      <c r="BX9" s="194">
        <v>202653</v>
      </c>
      <c r="BY9" s="194">
        <v>28866</v>
      </c>
      <c r="BZ9" s="194"/>
      <c r="CA9" s="194">
        <v>246442</v>
      </c>
      <c r="CB9" s="194">
        <v>222926</v>
      </c>
      <c r="CC9" s="194">
        <v>23516</v>
      </c>
      <c r="CD9" s="194"/>
      <c r="CE9" s="194">
        <v>221169</v>
      </c>
      <c r="CF9" s="194">
        <v>222548</v>
      </c>
      <c r="CG9" s="194">
        <v>-1379</v>
      </c>
      <c r="CH9" s="194"/>
      <c r="CI9" s="194">
        <v>308615</v>
      </c>
      <c r="CJ9" s="194">
        <v>255359</v>
      </c>
      <c r="CK9" s="194">
        <v>53256</v>
      </c>
      <c r="CL9" s="194"/>
      <c r="CM9" s="194">
        <v>250968</v>
      </c>
      <c r="CN9" s="194">
        <v>239082</v>
      </c>
      <c r="CO9" s="194">
        <v>11886</v>
      </c>
      <c r="CP9" s="194"/>
      <c r="CQ9" s="194">
        <v>245981</v>
      </c>
      <c r="CR9" s="194">
        <v>238679</v>
      </c>
      <c r="CS9" s="194">
        <v>7302</v>
      </c>
      <c r="CT9" s="194"/>
      <c r="CU9" s="194">
        <v>234607</v>
      </c>
      <c r="CV9" s="194">
        <v>252518</v>
      </c>
      <c r="CW9" s="194">
        <v>-17911</v>
      </c>
      <c r="CX9" s="194"/>
      <c r="CY9" s="194">
        <v>222555</v>
      </c>
      <c r="CZ9" s="194">
        <v>248222</v>
      </c>
      <c r="DA9" s="194">
        <f>+CY9-CZ9</f>
        <v>-25667</v>
      </c>
      <c r="DB9" s="207"/>
    </row>
    <row r="10" spans="1:106" s="82" customFormat="1" ht="15" customHeight="1" x14ac:dyDescent="0.3">
      <c r="A10" s="302"/>
      <c r="B10" s="208"/>
      <c r="C10" s="209"/>
      <c r="D10" s="209"/>
      <c r="E10" s="209"/>
      <c r="F10" s="210"/>
      <c r="G10" s="209"/>
      <c r="H10" s="209"/>
      <c r="I10" s="209"/>
      <c r="J10" s="211"/>
      <c r="K10" s="209"/>
      <c r="L10" s="209"/>
      <c r="M10" s="209"/>
      <c r="N10" s="209"/>
      <c r="O10" s="209"/>
      <c r="P10" s="209"/>
      <c r="Q10" s="209"/>
      <c r="R10" s="212"/>
      <c r="S10" s="209"/>
      <c r="T10" s="209"/>
      <c r="U10" s="209"/>
      <c r="V10" s="209"/>
      <c r="W10" s="189"/>
      <c r="X10" s="189"/>
      <c r="Y10" s="189"/>
      <c r="Z10" s="213"/>
      <c r="AA10" s="189"/>
      <c r="AB10" s="189"/>
      <c r="AC10" s="189"/>
      <c r="AD10" s="118"/>
      <c r="AE10" s="189"/>
      <c r="AF10" s="189"/>
      <c r="AG10" s="189"/>
      <c r="AH10" s="189"/>
      <c r="AI10" s="189"/>
      <c r="AJ10" s="189"/>
      <c r="AK10" s="189"/>
      <c r="AL10" s="183"/>
      <c r="AM10" s="189"/>
      <c r="AN10" s="189"/>
      <c r="AO10" s="189"/>
      <c r="AP10" s="189"/>
      <c r="AQ10" s="189"/>
      <c r="AR10" s="189"/>
      <c r="AS10" s="189"/>
      <c r="AT10" s="213"/>
      <c r="AU10" s="189"/>
      <c r="AV10" s="189"/>
      <c r="AW10" s="189"/>
      <c r="AX10" s="118"/>
      <c r="AY10" s="189"/>
      <c r="AZ10" s="189"/>
      <c r="BA10" s="189"/>
      <c r="BB10" s="189"/>
      <c r="BC10" s="189"/>
      <c r="BD10" s="189"/>
      <c r="BE10" s="189"/>
      <c r="BF10" s="183"/>
      <c r="BG10" s="189"/>
      <c r="BH10" s="189"/>
      <c r="BI10" s="189"/>
      <c r="BJ10" s="189"/>
      <c r="BK10" s="189"/>
      <c r="BL10" s="189"/>
      <c r="BM10" s="189"/>
      <c r="BN10" s="213"/>
      <c r="BO10" s="189"/>
      <c r="BP10" s="189"/>
      <c r="BQ10" s="189"/>
      <c r="BR10" s="118"/>
      <c r="BS10" s="189"/>
      <c r="BT10" s="189"/>
      <c r="BU10" s="189"/>
      <c r="BV10" s="189"/>
      <c r="BW10" s="189"/>
      <c r="BX10" s="189"/>
      <c r="BY10" s="189"/>
      <c r="BZ10" s="189"/>
      <c r="CA10" s="189"/>
      <c r="CB10" s="189"/>
      <c r="CC10" s="189"/>
      <c r="CD10" s="189"/>
      <c r="CE10" s="189"/>
      <c r="CF10" s="189"/>
      <c r="CG10" s="189"/>
      <c r="CH10" s="189"/>
      <c r="CI10" s="189"/>
      <c r="CJ10" s="189"/>
      <c r="CK10" s="189"/>
      <c r="CL10" s="189"/>
      <c r="CM10" s="189"/>
      <c r="CN10" s="189"/>
      <c r="CO10" s="189"/>
      <c r="CP10" s="189"/>
      <c r="CQ10" s="189"/>
      <c r="CR10" s="189"/>
      <c r="CS10" s="189"/>
      <c r="CT10" s="189"/>
      <c r="CU10" s="189"/>
      <c r="CV10" s="189"/>
      <c r="CW10" s="189"/>
      <c r="CX10" s="189"/>
      <c r="CY10" s="189"/>
      <c r="CZ10" s="189"/>
      <c r="DA10" s="189"/>
      <c r="DB10" s="200"/>
    </row>
    <row r="11" spans="1:106" s="82" customFormat="1" ht="15" customHeight="1" x14ac:dyDescent="0.3">
      <c r="A11" s="81" t="s">
        <v>1</v>
      </c>
      <c r="B11" s="208"/>
      <c r="C11" s="209">
        <v>4628</v>
      </c>
      <c r="D11" s="209">
        <v>4129</v>
      </c>
      <c r="E11" s="209">
        <v>499</v>
      </c>
      <c r="F11" s="210"/>
      <c r="G11" s="209">
        <v>4421</v>
      </c>
      <c r="H11" s="209">
        <v>4181</v>
      </c>
      <c r="I11" s="209">
        <v>240</v>
      </c>
      <c r="J11" s="211"/>
      <c r="K11" s="209">
        <v>4530</v>
      </c>
      <c r="L11" s="209">
        <v>4417</v>
      </c>
      <c r="M11" s="209">
        <v>113</v>
      </c>
      <c r="N11" s="209"/>
      <c r="O11" s="209">
        <v>4456</v>
      </c>
      <c r="P11" s="209">
        <v>4421</v>
      </c>
      <c r="Q11" s="209">
        <v>35</v>
      </c>
      <c r="R11" s="212"/>
      <c r="S11" s="209">
        <v>4151</v>
      </c>
      <c r="T11" s="209">
        <v>4046</v>
      </c>
      <c r="U11" s="209">
        <v>105</v>
      </c>
      <c r="V11" s="209"/>
      <c r="W11" s="189">
        <v>3868</v>
      </c>
      <c r="X11" s="189">
        <v>3991</v>
      </c>
      <c r="Y11" s="189">
        <v>-123</v>
      </c>
      <c r="Z11" s="213"/>
      <c r="AA11" s="189">
        <v>3851</v>
      </c>
      <c r="AB11" s="189">
        <v>3819</v>
      </c>
      <c r="AC11" s="189">
        <v>32</v>
      </c>
      <c r="AD11" s="118"/>
      <c r="AE11" s="189">
        <v>3549</v>
      </c>
      <c r="AF11" s="189">
        <v>3480</v>
      </c>
      <c r="AG11" s="189">
        <v>69</v>
      </c>
      <c r="AH11" s="189"/>
      <c r="AI11" s="189">
        <v>3569</v>
      </c>
      <c r="AJ11" s="189">
        <v>3524</v>
      </c>
      <c r="AK11" s="189">
        <v>45</v>
      </c>
      <c r="AL11" s="183"/>
      <c r="AM11" s="189">
        <v>3520</v>
      </c>
      <c r="AN11" s="189">
        <v>3529</v>
      </c>
      <c r="AO11" s="189">
        <v>-9</v>
      </c>
      <c r="AP11" s="189"/>
      <c r="AQ11" s="189">
        <v>3294</v>
      </c>
      <c r="AR11" s="189">
        <v>3257</v>
      </c>
      <c r="AS11" s="189">
        <v>37</v>
      </c>
      <c r="AT11" s="213"/>
      <c r="AU11" s="189">
        <v>3319</v>
      </c>
      <c r="AV11" s="189">
        <v>3265</v>
      </c>
      <c r="AW11" s="189">
        <v>54</v>
      </c>
      <c r="AX11" s="118"/>
      <c r="AY11" s="189">
        <v>3213</v>
      </c>
      <c r="AZ11" s="189">
        <v>2885</v>
      </c>
      <c r="BA11" s="189">
        <v>328</v>
      </c>
      <c r="BB11" s="189"/>
      <c r="BC11" s="189">
        <v>3333</v>
      </c>
      <c r="BD11" s="189">
        <v>2998</v>
      </c>
      <c r="BE11" s="189">
        <v>335</v>
      </c>
      <c r="BF11" s="183"/>
      <c r="BG11" s="189">
        <v>3458</v>
      </c>
      <c r="BH11" s="189">
        <v>3285</v>
      </c>
      <c r="BI11" s="189">
        <v>173</v>
      </c>
      <c r="BJ11" s="189"/>
      <c r="BK11" s="189">
        <v>3753</v>
      </c>
      <c r="BL11" s="189">
        <v>2922</v>
      </c>
      <c r="BM11" s="189">
        <v>831</v>
      </c>
      <c r="BN11" s="213"/>
      <c r="BO11" s="189">
        <v>3756</v>
      </c>
      <c r="BP11" s="189">
        <v>3036</v>
      </c>
      <c r="BQ11" s="189">
        <v>720</v>
      </c>
      <c r="BR11" s="118"/>
      <c r="BS11" s="189">
        <v>3760</v>
      </c>
      <c r="BT11" s="189">
        <v>3154</v>
      </c>
      <c r="BU11" s="189">
        <v>606</v>
      </c>
      <c r="BV11" s="189"/>
      <c r="BW11" s="189">
        <v>3890</v>
      </c>
      <c r="BX11" s="189">
        <v>3197</v>
      </c>
      <c r="BY11" s="189">
        <v>693</v>
      </c>
      <c r="BZ11" s="189"/>
      <c r="CA11" s="189">
        <v>4094</v>
      </c>
      <c r="CB11" s="189">
        <v>3697</v>
      </c>
      <c r="CC11" s="189">
        <v>397</v>
      </c>
      <c r="CD11" s="189"/>
      <c r="CE11" s="189">
        <v>3561</v>
      </c>
      <c r="CF11" s="189">
        <v>3646</v>
      </c>
      <c r="CG11" s="189">
        <v>-85</v>
      </c>
      <c r="CH11" s="189"/>
      <c r="CI11" s="189">
        <v>4439</v>
      </c>
      <c r="CJ11" s="189">
        <v>3707</v>
      </c>
      <c r="CK11" s="189">
        <v>732</v>
      </c>
      <c r="CL11" s="189"/>
      <c r="CM11" s="189">
        <v>3725</v>
      </c>
      <c r="CN11" s="189">
        <v>3764</v>
      </c>
      <c r="CO11" s="189">
        <v>-39</v>
      </c>
      <c r="CP11" s="189"/>
      <c r="CQ11" s="189">
        <v>3472</v>
      </c>
      <c r="CR11" s="189">
        <v>3535</v>
      </c>
      <c r="CS11" s="189">
        <v>-63</v>
      </c>
      <c r="CT11" s="189"/>
      <c r="CU11" s="189">
        <v>3288</v>
      </c>
      <c r="CV11" s="189">
        <v>3486</v>
      </c>
      <c r="CW11" s="189">
        <v>-198</v>
      </c>
      <c r="CX11" s="189"/>
      <c r="CY11" s="189">
        <v>3101</v>
      </c>
      <c r="CZ11" s="189">
        <v>3513</v>
      </c>
      <c r="DA11" s="189">
        <f>+CY11-CZ11</f>
        <v>-412</v>
      </c>
      <c r="DB11" s="200"/>
    </row>
    <row r="12" spans="1:106" s="82" customFormat="1" ht="15" customHeight="1" x14ac:dyDescent="0.3">
      <c r="A12" s="81" t="s">
        <v>2</v>
      </c>
      <c r="B12" s="208"/>
      <c r="C12" s="209">
        <v>12824</v>
      </c>
      <c r="D12" s="209">
        <v>10999</v>
      </c>
      <c r="E12" s="209">
        <v>1825</v>
      </c>
      <c r="F12" s="210"/>
      <c r="G12" s="209">
        <v>12875</v>
      </c>
      <c r="H12" s="209">
        <v>12053</v>
      </c>
      <c r="I12" s="209">
        <v>822</v>
      </c>
      <c r="J12" s="211"/>
      <c r="K12" s="209">
        <v>11724</v>
      </c>
      <c r="L12" s="209">
        <v>11567</v>
      </c>
      <c r="M12" s="209">
        <v>157</v>
      </c>
      <c r="N12" s="209"/>
      <c r="O12" s="209">
        <v>11061</v>
      </c>
      <c r="P12" s="209">
        <v>10930</v>
      </c>
      <c r="Q12" s="209">
        <v>131</v>
      </c>
      <c r="R12" s="212"/>
      <c r="S12" s="209">
        <v>10787</v>
      </c>
      <c r="T12" s="209">
        <v>10190</v>
      </c>
      <c r="U12" s="209">
        <v>597</v>
      </c>
      <c r="V12" s="209"/>
      <c r="W12" s="189">
        <v>10053</v>
      </c>
      <c r="X12" s="189">
        <v>9571</v>
      </c>
      <c r="Y12" s="189">
        <v>482</v>
      </c>
      <c r="Z12" s="213"/>
      <c r="AA12" s="189">
        <v>9671</v>
      </c>
      <c r="AB12" s="189">
        <v>9478</v>
      </c>
      <c r="AC12" s="189">
        <v>193</v>
      </c>
      <c r="AD12" s="118"/>
      <c r="AE12" s="189">
        <v>9327</v>
      </c>
      <c r="AF12" s="189">
        <v>9350</v>
      </c>
      <c r="AG12" s="189">
        <v>-23</v>
      </c>
      <c r="AH12" s="189"/>
      <c r="AI12" s="189">
        <v>8954</v>
      </c>
      <c r="AJ12" s="189">
        <v>10086</v>
      </c>
      <c r="AK12" s="189">
        <v>-1132</v>
      </c>
      <c r="AL12" s="183"/>
      <c r="AM12" s="189">
        <v>8538</v>
      </c>
      <c r="AN12" s="189">
        <v>9840</v>
      </c>
      <c r="AO12" s="189">
        <v>-1302</v>
      </c>
      <c r="AP12" s="189"/>
      <c r="AQ12" s="189">
        <v>8988</v>
      </c>
      <c r="AR12" s="189">
        <v>8601</v>
      </c>
      <c r="AS12" s="189">
        <v>387</v>
      </c>
      <c r="AT12" s="213"/>
      <c r="AU12" s="189">
        <v>8043</v>
      </c>
      <c r="AV12" s="189">
        <v>8101</v>
      </c>
      <c r="AW12" s="189">
        <v>-58</v>
      </c>
      <c r="AX12" s="118"/>
      <c r="AY12" s="189">
        <v>7385</v>
      </c>
      <c r="AZ12" s="189">
        <v>7674</v>
      </c>
      <c r="BA12" s="189">
        <v>-289</v>
      </c>
      <c r="BB12" s="189"/>
      <c r="BC12" s="189">
        <v>7086</v>
      </c>
      <c r="BD12" s="189">
        <v>7613</v>
      </c>
      <c r="BE12" s="189">
        <v>-527</v>
      </c>
      <c r="BF12" s="183"/>
      <c r="BG12" s="189">
        <v>7946</v>
      </c>
      <c r="BH12" s="189">
        <v>8132</v>
      </c>
      <c r="BI12" s="189">
        <v>-186</v>
      </c>
      <c r="BJ12" s="189"/>
      <c r="BK12" s="189">
        <v>8623</v>
      </c>
      <c r="BL12" s="189">
        <v>7548</v>
      </c>
      <c r="BM12" s="189">
        <v>1075</v>
      </c>
      <c r="BN12" s="213"/>
      <c r="BO12" s="189">
        <v>9338</v>
      </c>
      <c r="BP12" s="189">
        <v>8094</v>
      </c>
      <c r="BQ12" s="189">
        <v>1244</v>
      </c>
      <c r="BR12" s="118"/>
      <c r="BS12" s="189">
        <v>9453</v>
      </c>
      <c r="BT12" s="189">
        <v>7689</v>
      </c>
      <c r="BU12" s="189">
        <v>1764</v>
      </c>
      <c r="BV12" s="189"/>
      <c r="BW12" s="189">
        <v>9532</v>
      </c>
      <c r="BX12" s="189">
        <v>8407</v>
      </c>
      <c r="BY12" s="189">
        <v>1125</v>
      </c>
      <c r="BZ12" s="189"/>
      <c r="CA12" s="189">
        <v>9920</v>
      </c>
      <c r="CB12" s="189">
        <v>9079</v>
      </c>
      <c r="CC12" s="189">
        <v>841</v>
      </c>
      <c r="CD12" s="189"/>
      <c r="CE12" s="189">
        <v>8167</v>
      </c>
      <c r="CF12" s="189">
        <v>8021</v>
      </c>
      <c r="CG12" s="189">
        <v>146</v>
      </c>
      <c r="CH12" s="189"/>
      <c r="CI12" s="189">
        <v>11779</v>
      </c>
      <c r="CJ12" s="189">
        <v>8587</v>
      </c>
      <c r="CK12" s="189">
        <v>3192</v>
      </c>
      <c r="CL12" s="189"/>
      <c r="CM12" s="189">
        <v>9552</v>
      </c>
      <c r="CN12" s="189">
        <v>9440</v>
      </c>
      <c r="CO12" s="189">
        <v>112</v>
      </c>
      <c r="CP12" s="189"/>
      <c r="CQ12" s="189">
        <v>9010</v>
      </c>
      <c r="CR12" s="189">
        <v>9197</v>
      </c>
      <c r="CS12" s="189">
        <v>-187</v>
      </c>
      <c r="CT12" s="189"/>
      <c r="CU12" s="189">
        <v>8588</v>
      </c>
      <c r="CV12" s="189">
        <v>11349</v>
      </c>
      <c r="CW12" s="189">
        <v>-2761</v>
      </c>
      <c r="CX12" s="189"/>
      <c r="CY12" s="189">
        <v>7722</v>
      </c>
      <c r="CZ12" s="189">
        <v>9627</v>
      </c>
      <c r="DA12" s="189">
        <f t="shared" ref="DA12:DA45" si="0">+CY12-CZ12</f>
        <v>-1905</v>
      </c>
      <c r="DB12" s="200"/>
    </row>
    <row r="13" spans="1:106" s="82" customFormat="1" ht="15" customHeight="1" x14ac:dyDescent="0.3">
      <c r="A13" s="81" t="s">
        <v>3</v>
      </c>
      <c r="B13" s="208"/>
      <c r="C13" s="209">
        <v>3737</v>
      </c>
      <c r="D13" s="209">
        <v>3391</v>
      </c>
      <c r="E13" s="209">
        <v>346</v>
      </c>
      <c r="F13" s="210"/>
      <c r="G13" s="209">
        <v>3905</v>
      </c>
      <c r="H13" s="209">
        <v>3610</v>
      </c>
      <c r="I13" s="209">
        <v>295</v>
      </c>
      <c r="J13" s="211"/>
      <c r="K13" s="209">
        <v>3698</v>
      </c>
      <c r="L13" s="209">
        <v>3349</v>
      </c>
      <c r="M13" s="209">
        <v>349</v>
      </c>
      <c r="N13" s="209"/>
      <c r="O13" s="209">
        <v>3313</v>
      </c>
      <c r="P13" s="209">
        <v>3337</v>
      </c>
      <c r="Q13" s="209">
        <v>-24</v>
      </c>
      <c r="R13" s="212"/>
      <c r="S13" s="209">
        <v>3061</v>
      </c>
      <c r="T13" s="209">
        <v>2916</v>
      </c>
      <c r="U13" s="209">
        <v>145</v>
      </c>
      <c r="V13" s="209"/>
      <c r="W13" s="189">
        <v>3044</v>
      </c>
      <c r="X13" s="189">
        <v>2708</v>
      </c>
      <c r="Y13" s="189">
        <v>336</v>
      </c>
      <c r="Z13" s="213"/>
      <c r="AA13" s="189">
        <v>3082</v>
      </c>
      <c r="AB13" s="189">
        <v>2629</v>
      </c>
      <c r="AC13" s="189">
        <v>453</v>
      </c>
      <c r="AD13" s="118"/>
      <c r="AE13" s="189">
        <v>3208</v>
      </c>
      <c r="AF13" s="189">
        <v>2745</v>
      </c>
      <c r="AG13" s="189">
        <v>463</v>
      </c>
      <c r="AH13" s="189"/>
      <c r="AI13" s="189">
        <v>3200</v>
      </c>
      <c r="AJ13" s="189">
        <v>3027</v>
      </c>
      <c r="AK13" s="189">
        <v>173</v>
      </c>
      <c r="AL13" s="183"/>
      <c r="AM13" s="189">
        <v>2790</v>
      </c>
      <c r="AN13" s="189">
        <v>3123</v>
      </c>
      <c r="AO13" s="189">
        <v>-333</v>
      </c>
      <c r="AP13" s="189"/>
      <c r="AQ13" s="189">
        <v>2630</v>
      </c>
      <c r="AR13" s="189">
        <v>2805</v>
      </c>
      <c r="AS13" s="189">
        <v>-175</v>
      </c>
      <c r="AT13" s="213"/>
      <c r="AU13" s="189">
        <v>2624</v>
      </c>
      <c r="AV13" s="189">
        <v>2757</v>
      </c>
      <c r="AW13" s="189">
        <v>-133</v>
      </c>
      <c r="AX13" s="118"/>
      <c r="AY13" s="189">
        <v>2560</v>
      </c>
      <c r="AZ13" s="189">
        <v>2379</v>
      </c>
      <c r="BA13" s="189">
        <v>181</v>
      </c>
      <c r="BB13" s="189"/>
      <c r="BC13" s="189">
        <v>2602</v>
      </c>
      <c r="BD13" s="189">
        <v>2504</v>
      </c>
      <c r="BE13" s="189">
        <v>98</v>
      </c>
      <c r="BF13" s="183"/>
      <c r="BG13" s="189">
        <v>2742</v>
      </c>
      <c r="BH13" s="189">
        <v>2651</v>
      </c>
      <c r="BI13" s="189">
        <v>91</v>
      </c>
      <c r="BJ13" s="189"/>
      <c r="BK13" s="189">
        <v>3044</v>
      </c>
      <c r="BL13" s="189">
        <v>2579</v>
      </c>
      <c r="BM13" s="189">
        <v>465</v>
      </c>
      <c r="BN13" s="213"/>
      <c r="BO13" s="189">
        <v>3019</v>
      </c>
      <c r="BP13" s="189">
        <v>2426</v>
      </c>
      <c r="BQ13" s="189">
        <v>593</v>
      </c>
      <c r="BR13" s="118"/>
      <c r="BS13" s="189">
        <v>3111</v>
      </c>
      <c r="BT13" s="189">
        <v>2663</v>
      </c>
      <c r="BU13" s="189">
        <v>448</v>
      </c>
      <c r="BV13" s="189"/>
      <c r="BW13" s="189">
        <v>3010</v>
      </c>
      <c r="BX13" s="189">
        <v>2694</v>
      </c>
      <c r="BY13" s="189">
        <v>316</v>
      </c>
      <c r="BZ13" s="189"/>
      <c r="CA13" s="189">
        <v>3157</v>
      </c>
      <c r="CB13" s="189">
        <v>2675</v>
      </c>
      <c r="CC13" s="189">
        <v>482</v>
      </c>
      <c r="CD13" s="189"/>
      <c r="CE13" s="189">
        <v>2981</v>
      </c>
      <c r="CF13" s="189">
        <v>2932</v>
      </c>
      <c r="CG13" s="189">
        <v>49</v>
      </c>
      <c r="CH13" s="189"/>
      <c r="CI13" s="189">
        <v>4475</v>
      </c>
      <c r="CJ13" s="189">
        <v>3280</v>
      </c>
      <c r="CK13" s="189">
        <v>1195</v>
      </c>
      <c r="CL13" s="189"/>
      <c r="CM13" s="189">
        <v>3676</v>
      </c>
      <c r="CN13" s="189">
        <v>2881</v>
      </c>
      <c r="CO13" s="189">
        <v>795</v>
      </c>
      <c r="CP13" s="189"/>
      <c r="CQ13" s="189">
        <v>3494</v>
      </c>
      <c r="CR13" s="189">
        <v>3157</v>
      </c>
      <c r="CS13" s="189">
        <v>337</v>
      </c>
      <c r="CT13" s="189"/>
      <c r="CU13" s="189">
        <v>3417</v>
      </c>
      <c r="CV13" s="189">
        <v>3448</v>
      </c>
      <c r="CW13" s="189">
        <v>-31</v>
      </c>
      <c r="CX13" s="189"/>
      <c r="CY13" s="189">
        <v>3080</v>
      </c>
      <c r="CZ13" s="189">
        <v>3157</v>
      </c>
      <c r="DA13" s="189">
        <f t="shared" si="0"/>
        <v>-77</v>
      </c>
      <c r="DB13" s="200"/>
    </row>
    <row r="14" spans="1:106" s="82" customFormat="1" ht="15" customHeight="1" x14ac:dyDescent="0.3">
      <c r="A14" s="81" t="s">
        <v>4</v>
      </c>
      <c r="B14" s="208"/>
      <c r="C14" s="209">
        <v>1609</v>
      </c>
      <c r="D14" s="209">
        <v>1501</v>
      </c>
      <c r="E14" s="209">
        <v>108</v>
      </c>
      <c r="F14" s="210"/>
      <c r="G14" s="209">
        <v>1849</v>
      </c>
      <c r="H14" s="209">
        <v>1553</v>
      </c>
      <c r="I14" s="209">
        <v>296</v>
      </c>
      <c r="J14" s="211"/>
      <c r="K14" s="209">
        <v>1652</v>
      </c>
      <c r="L14" s="209">
        <v>1624</v>
      </c>
      <c r="M14" s="209">
        <v>28</v>
      </c>
      <c r="N14" s="209"/>
      <c r="O14" s="209">
        <v>1628</v>
      </c>
      <c r="P14" s="209">
        <v>1523</v>
      </c>
      <c r="Q14" s="209">
        <v>105</v>
      </c>
      <c r="R14" s="212"/>
      <c r="S14" s="209">
        <v>1690</v>
      </c>
      <c r="T14" s="209">
        <v>1555</v>
      </c>
      <c r="U14" s="209">
        <v>135</v>
      </c>
      <c r="V14" s="209"/>
      <c r="W14" s="189">
        <v>1566</v>
      </c>
      <c r="X14" s="189">
        <v>1463</v>
      </c>
      <c r="Y14" s="189">
        <v>103</v>
      </c>
      <c r="Z14" s="213"/>
      <c r="AA14" s="189">
        <v>1669</v>
      </c>
      <c r="AB14" s="189">
        <v>1416</v>
      </c>
      <c r="AC14" s="189">
        <v>253</v>
      </c>
      <c r="AD14" s="118"/>
      <c r="AE14" s="189">
        <v>1536</v>
      </c>
      <c r="AF14" s="189">
        <v>1443</v>
      </c>
      <c r="AG14" s="189">
        <v>93</v>
      </c>
      <c r="AH14" s="189"/>
      <c r="AI14" s="189">
        <v>1532</v>
      </c>
      <c r="AJ14" s="189">
        <v>1415</v>
      </c>
      <c r="AK14" s="189">
        <v>117</v>
      </c>
      <c r="AL14" s="183"/>
      <c r="AM14" s="189">
        <v>1486</v>
      </c>
      <c r="AN14" s="189">
        <v>1329</v>
      </c>
      <c r="AO14" s="189">
        <v>157</v>
      </c>
      <c r="AP14" s="189"/>
      <c r="AQ14" s="189">
        <v>1515</v>
      </c>
      <c r="AR14" s="189">
        <v>1380</v>
      </c>
      <c r="AS14" s="189">
        <v>135</v>
      </c>
      <c r="AT14" s="213"/>
      <c r="AU14" s="189">
        <v>1406</v>
      </c>
      <c r="AV14" s="189">
        <v>1513</v>
      </c>
      <c r="AW14" s="189">
        <v>-107</v>
      </c>
      <c r="AX14" s="118"/>
      <c r="AY14" s="189">
        <v>1222</v>
      </c>
      <c r="AZ14" s="189">
        <v>1142</v>
      </c>
      <c r="BA14" s="189">
        <v>80</v>
      </c>
      <c r="BB14" s="189"/>
      <c r="BC14" s="189">
        <v>1357</v>
      </c>
      <c r="BD14" s="189">
        <v>1495</v>
      </c>
      <c r="BE14" s="189">
        <v>-138</v>
      </c>
      <c r="BF14" s="183"/>
      <c r="BG14" s="189">
        <v>1448</v>
      </c>
      <c r="BH14" s="189">
        <v>1471</v>
      </c>
      <c r="BI14" s="189">
        <v>-23</v>
      </c>
      <c r="BJ14" s="189"/>
      <c r="BK14" s="189">
        <v>1497</v>
      </c>
      <c r="BL14" s="189">
        <v>1351</v>
      </c>
      <c r="BM14" s="189">
        <v>146</v>
      </c>
      <c r="BN14" s="213"/>
      <c r="BO14" s="189">
        <v>1426</v>
      </c>
      <c r="BP14" s="189">
        <v>1582</v>
      </c>
      <c r="BQ14" s="189">
        <v>-156</v>
      </c>
      <c r="BR14" s="118"/>
      <c r="BS14" s="189">
        <v>1396</v>
      </c>
      <c r="BT14" s="189">
        <v>1461</v>
      </c>
      <c r="BU14" s="189">
        <v>-65</v>
      </c>
      <c r="BV14" s="189"/>
      <c r="BW14" s="189">
        <v>1444</v>
      </c>
      <c r="BX14" s="189">
        <v>1438</v>
      </c>
      <c r="BY14" s="189">
        <v>6</v>
      </c>
      <c r="BZ14" s="189"/>
      <c r="CA14" s="189">
        <v>1513</v>
      </c>
      <c r="CB14" s="189">
        <v>1575</v>
      </c>
      <c r="CC14" s="189">
        <v>-62</v>
      </c>
      <c r="CD14" s="189"/>
      <c r="CE14" s="189">
        <v>1357</v>
      </c>
      <c r="CF14" s="189">
        <v>1504</v>
      </c>
      <c r="CG14" s="189">
        <v>-147</v>
      </c>
      <c r="CH14" s="189"/>
      <c r="CI14" s="189">
        <v>2140</v>
      </c>
      <c r="CJ14" s="189">
        <v>1693</v>
      </c>
      <c r="CK14" s="189">
        <v>447</v>
      </c>
      <c r="CL14" s="189"/>
      <c r="CM14" s="189">
        <v>1800</v>
      </c>
      <c r="CN14" s="189">
        <v>1636</v>
      </c>
      <c r="CO14" s="189">
        <v>164</v>
      </c>
      <c r="CP14" s="189"/>
      <c r="CQ14" s="189">
        <v>1847</v>
      </c>
      <c r="CR14" s="189">
        <v>1814</v>
      </c>
      <c r="CS14" s="189">
        <v>33</v>
      </c>
      <c r="CT14" s="189"/>
      <c r="CU14" s="189">
        <v>1719</v>
      </c>
      <c r="CV14" s="189">
        <v>1887</v>
      </c>
      <c r="CW14" s="189">
        <v>-168</v>
      </c>
      <c r="CX14" s="189"/>
      <c r="CY14" s="189">
        <v>1833</v>
      </c>
      <c r="CZ14" s="189">
        <v>1984</v>
      </c>
      <c r="DA14" s="189">
        <f t="shared" si="0"/>
        <v>-151</v>
      </c>
      <c r="DB14" s="200"/>
    </row>
    <row r="15" spans="1:106" s="82" customFormat="1" ht="15" customHeight="1" x14ac:dyDescent="0.3">
      <c r="A15" s="81" t="s">
        <v>5</v>
      </c>
      <c r="B15" s="208"/>
      <c r="C15" s="209">
        <v>10149</v>
      </c>
      <c r="D15" s="209">
        <v>8557</v>
      </c>
      <c r="E15" s="209">
        <v>1592</v>
      </c>
      <c r="F15" s="210"/>
      <c r="G15" s="209">
        <v>9652</v>
      </c>
      <c r="H15" s="209">
        <v>9305</v>
      </c>
      <c r="I15" s="209">
        <v>347</v>
      </c>
      <c r="J15" s="211"/>
      <c r="K15" s="209">
        <v>9448</v>
      </c>
      <c r="L15" s="209">
        <v>9196</v>
      </c>
      <c r="M15" s="209">
        <v>252</v>
      </c>
      <c r="N15" s="209"/>
      <c r="O15" s="209">
        <v>8159</v>
      </c>
      <c r="P15" s="209">
        <v>9301</v>
      </c>
      <c r="Q15" s="209">
        <v>-1142</v>
      </c>
      <c r="R15" s="212"/>
      <c r="S15" s="209">
        <v>7988</v>
      </c>
      <c r="T15" s="209">
        <v>8351</v>
      </c>
      <c r="U15" s="209">
        <v>-363</v>
      </c>
      <c r="V15" s="209"/>
      <c r="W15" s="189">
        <v>7541</v>
      </c>
      <c r="X15" s="189">
        <v>7547</v>
      </c>
      <c r="Y15" s="189">
        <v>-6</v>
      </c>
      <c r="Z15" s="213"/>
      <c r="AA15" s="189">
        <v>7622</v>
      </c>
      <c r="AB15" s="189">
        <v>6763</v>
      </c>
      <c r="AC15" s="189">
        <v>859</v>
      </c>
      <c r="AD15" s="118"/>
      <c r="AE15" s="189">
        <v>7850</v>
      </c>
      <c r="AF15" s="189">
        <v>7228</v>
      </c>
      <c r="AG15" s="189">
        <v>622</v>
      </c>
      <c r="AH15" s="189"/>
      <c r="AI15" s="189">
        <v>7739</v>
      </c>
      <c r="AJ15" s="189">
        <v>7640</v>
      </c>
      <c r="AK15" s="189">
        <v>99</v>
      </c>
      <c r="AL15" s="183"/>
      <c r="AM15" s="189">
        <v>7120</v>
      </c>
      <c r="AN15" s="189">
        <v>7947</v>
      </c>
      <c r="AO15" s="189">
        <v>-827</v>
      </c>
      <c r="AP15" s="189"/>
      <c r="AQ15" s="189">
        <v>7331</v>
      </c>
      <c r="AR15" s="189">
        <v>7063</v>
      </c>
      <c r="AS15" s="189">
        <v>268</v>
      </c>
      <c r="AT15" s="213"/>
      <c r="AU15" s="189">
        <v>6663</v>
      </c>
      <c r="AV15" s="189">
        <v>6692</v>
      </c>
      <c r="AW15" s="189">
        <v>-29</v>
      </c>
      <c r="AX15" s="118"/>
      <c r="AY15" s="189">
        <v>6681</v>
      </c>
      <c r="AZ15" s="189">
        <v>6498</v>
      </c>
      <c r="BA15" s="189">
        <v>183</v>
      </c>
      <c r="BB15" s="189"/>
      <c r="BC15" s="189">
        <v>6451</v>
      </c>
      <c r="BD15" s="189">
        <v>6638</v>
      </c>
      <c r="BE15" s="189">
        <v>-187</v>
      </c>
      <c r="BF15" s="183"/>
      <c r="BG15" s="189">
        <v>7363</v>
      </c>
      <c r="BH15" s="189">
        <v>6956</v>
      </c>
      <c r="BI15" s="189">
        <v>407</v>
      </c>
      <c r="BJ15" s="189"/>
      <c r="BK15" s="189">
        <v>8315</v>
      </c>
      <c r="BL15" s="189">
        <v>6803</v>
      </c>
      <c r="BM15" s="189">
        <v>1512</v>
      </c>
      <c r="BN15" s="213"/>
      <c r="BO15" s="189">
        <v>8176</v>
      </c>
      <c r="BP15" s="189">
        <v>7052</v>
      </c>
      <c r="BQ15" s="189">
        <v>1124</v>
      </c>
      <c r="BR15" s="118"/>
      <c r="BS15" s="189">
        <v>8141</v>
      </c>
      <c r="BT15" s="189">
        <v>7272</v>
      </c>
      <c r="BU15" s="189">
        <v>869</v>
      </c>
      <c r="BV15" s="189"/>
      <c r="BW15" s="189">
        <v>8164</v>
      </c>
      <c r="BX15" s="189">
        <v>7213</v>
      </c>
      <c r="BY15" s="189">
        <v>951</v>
      </c>
      <c r="BZ15" s="189"/>
      <c r="CA15" s="189">
        <v>8350</v>
      </c>
      <c r="CB15" s="189">
        <v>7735</v>
      </c>
      <c r="CC15" s="189">
        <v>615</v>
      </c>
      <c r="CD15" s="189"/>
      <c r="CE15" s="189">
        <v>7538</v>
      </c>
      <c r="CF15" s="189">
        <v>7941</v>
      </c>
      <c r="CG15" s="189">
        <v>-403</v>
      </c>
      <c r="CH15" s="189"/>
      <c r="CI15" s="189">
        <v>10054</v>
      </c>
      <c r="CJ15" s="189">
        <v>8442</v>
      </c>
      <c r="CK15" s="189">
        <v>1612</v>
      </c>
      <c r="CL15" s="189"/>
      <c r="CM15" s="189">
        <v>7791</v>
      </c>
      <c r="CN15" s="189">
        <v>7737</v>
      </c>
      <c r="CO15" s="189">
        <v>54</v>
      </c>
      <c r="CP15" s="189"/>
      <c r="CQ15" s="189">
        <v>8003</v>
      </c>
      <c r="CR15" s="189">
        <v>7960</v>
      </c>
      <c r="CS15" s="189">
        <v>43</v>
      </c>
      <c r="CT15" s="189"/>
      <c r="CU15" s="189">
        <v>7491</v>
      </c>
      <c r="CV15" s="189">
        <v>7773</v>
      </c>
      <c r="CW15" s="189">
        <v>-282</v>
      </c>
      <c r="CX15" s="189"/>
      <c r="CY15" s="189">
        <v>7107</v>
      </c>
      <c r="CZ15" s="189">
        <v>7950</v>
      </c>
      <c r="DA15" s="189">
        <f t="shared" si="0"/>
        <v>-843</v>
      </c>
      <c r="DB15" s="200"/>
    </row>
    <row r="16" spans="1:106" s="82" customFormat="1" ht="15" customHeight="1" x14ac:dyDescent="0.3">
      <c r="A16" s="81" t="s">
        <v>6</v>
      </c>
      <c r="B16" s="208"/>
      <c r="C16" s="209">
        <v>3193</v>
      </c>
      <c r="D16" s="209">
        <v>2626</v>
      </c>
      <c r="E16" s="209">
        <v>567</v>
      </c>
      <c r="F16" s="210"/>
      <c r="G16" s="209">
        <v>3407</v>
      </c>
      <c r="H16" s="209">
        <v>2896</v>
      </c>
      <c r="I16" s="209">
        <v>511</v>
      </c>
      <c r="J16" s="211"/>
      <c r="K16" s="209">
        <v>3232</v>
      </c>
      <c r="L16" s="209">
        <v>3211</v>
      </c>
      <c r="M16" s="209">
        <v>21</v>
      </c>
      <c r="N16" s="209"/>
      <c r="O16" s="209">
        <v>2757</v>
      </c>
      <c r="P16" s="209">
        <v>2878</v>
      </c>
      <c r="Q16" s="209">
        <v>-121</v>
      </c>
      <c r="R16" s="212"/>
      <c r="S16" s="209">
        <v>2645</v>
      </c>
      <c r="T16" s="209">
        <v>2766</v>
      </c>
      <c r="U16" s="209">
        <v>-121</v>
      </c>
      <c r="V16" s="209"/>
      <c r="W16" s="189">
        <v>2347</v>
      </c>
      <c r="X16" s="189">
        <v>2410</v>
      </c>
      <c r="Y16" s="189">
        <v>-63</v>
      </c>
      <c r="Z16" s="213"/>
      <c r="AA16" s="189">
        <v>2312</v>
      </c>
      <c r="AB16" s="189">
        <v>2252</v>
      </c>
      <c r="AC16" s="189">
        <v>60</v>
      </c>
      <c r="AD16" s="118"/>
      <c r="AE16" s="189">
        <v>2451</v>
      </c>
      <c r="AF16" s="189">
        <v>2259</v>
      </c>
      <c r="AG16" s="189">
        <v>192</v>
      </c>
      <c r="AH16" s="189"/>
      <c r="AI16" s="189">
        <v>2384</v>
      </c>
      <c r="AJ16" s="189">
        <v>2291</v>
      </c>
      <c r="AK16" s="189">
        <v>93</v>
      </c>
      <c r="AL16" s="183"/>
      <c r="AM16" s="189">
        <v>2267</v>
      </c>
      <c r="AN16" s="189">
        <v>2270</v>
      </c>
      <c r="AO16" s="189">
        <v>-3</v>
      </c>
      <c r="AP16" s="189"/>
      <c r="AQ16" s="189">
        <v>2182</v>
      </c>
      <c r="AR16" s="189">
        <v>1935</v>
      </c>
      <c r="AS16" s="189">
        <v>247</v>
      </c>
      <c r="AT16" s="213"/>
      <c r="AU16" s="189">
        <v>2102</v>
      </c>
      <c r="AV16" s="189">
        <v>1945</v>
      </c>
      <c r="AW16" s="189">
        <v>157</v>
      </c>
      <c r="AX16" s="118"/>
      <c r="AY16" s="189">
        <v>2147</v>
      </c>
      <c r="AZ16" s="189">
        <v>2034</v>
      </c>
      <c r="BA16" s="189">
        <v>113</v>
      </c>
      <c r="BB16" s="189"/>
      <c r="BC16" s="189">
        <v>2315</v>
      </c>
      <c r="BD16" s="189">
        <v>2175</v>
      </c>
      <c r="BE16" s="189">
        <v>140</v>
      </c>
      <c r="BF16" s="183"/>
      <c r="BG16" s="189">
        <v>2457</v>
      </c>
      <c r="BH16" s="189">
        <v>2288</v>
      </c>
      <c r="BI16" s="189">
        <v>169</v>
      </c>
      <c r="BJ16" s="189"/>
      <c r="BK16" s="189">
        <v>2587</v>
      </c>
      <c r="BL16" s="189">
        <v>2232</v>
      </c>
      <c r="BM16" s="189">
        <v>355</v>
      </c>
      <c r="BN16" s="213"/>
      <c r="BO16" s="189">
        <v>2572</v>
      </c>
      <c r="BP16" s="189">
        <v>2246</v>
      </c>
      <c r="BQ16" s="189">
        <v>326</v>
      </c>
      <c r="BR16" s="118"/>
      <c r="BS16" s="189">
        <v>2858</v>
      </c>
      <c r="BT16" s="189">
        <v>2414</v>
      </c>
      <c r="BU16" s="189">
        <v>444</v>
      </c>
      <c r="BV16" s="189"/>
      <c r="BW16" s="189">
        <v>2860</v>
      </c>
      <c r="BX16" s="189">
        <v>2477</v>
      </c>
      <c r="BY16" s="189">
        <v>383</v>
      </c>
      <c r="BZ16" s="189"/>
      <c r="CA16" s="189">
        <v>2984</v>
      </c>
      <c r="CB16" s="189">
        <v>2636</v>
      </c>
      <c r="CC16" s="189">
        <v>348</v>
      </c>
      <c r="CD16" s="189"/>
      <c r="CE16" s="189">
        <v>2681</v>
      </c>
      <c r="CF16" s="189">
        <v>2450</v>
      </c>
      <c r="CG16" s="189">
        <v>231</v>
      </c>
      <c r="CH16" s="189"/>
      <c r="CI16" s="189">
        <v>3598</v>
      </c>
      <c r="CJ16" s="189">
        <v>2945</v>
      </c>
      <c r="CK16" s="189">
        <v>653</v>
      </c>
      <c r="CL16" s="189"/>
      <c r="CM16" s="189">
        <v>3152</v>
      </c>
      <c r="CN16" s="189">
        <v>2876</v>
      </c>
      <c r="CO16" s="189">
        <v>276</v>
      </c>
      <c r="CP16" s="189"/>
      <c r="CQ16" s="189">
        <v>3126</v>
      </c>
      <c r="CR16" s="189">
        <v>2944</v>
      </c>
      <c r="CS16" s="189">
        <v>182</v>
      </c>
      <c r="CT16" s="189"/>
      <c r="CU16" s="189">
        <v>2897</v>
      </c>
      <c r="CV16" s="189">
        <v>2905</v>
      </c>
      <c r="CW16" s="189">
        <v>-8</v>
      </c>
      <c r="CX16" s="189"/>
      <c r="CY16" s="189">
        <v>2873</v>
      </c>
      <c r="CZ16" s="189">
        <v>2963</v>
      </c>
      <c r="DA16" s="189">
        <f t="shared" si="0"/>
        <v>-90</v>
      </c>
      <c r="DB16" s="200"/>
    </row>
    <row r="17" spans="1:106" s="82" customFormat="1" ht="15" customHeight="1" x14ac:dyDescent="0.3">
      <c r="A17" s="81" t="s">
        <v>7</v>
      </c>
      <c r="B17" s="208"/>
      <c r="C17" s="209">
        <v>4756</v>
      </c>
      <c r="D17" s="209">
        <v>4402</v>
      </c>
      <c r="E17" s="209">
        <v>354</v>
      </c>
      <c r="F17" s="210"/>
      <c r="G17" s="209">
        <v>5040</v>
      </c>
      <c r="H17" s="209">
        <v>4629</v>
      </c>
      <c r="I17" s="209">
        <v>411</v>
      </c>
      <c r="J17" s="211"/>
      <c r="K17" s="209">
        <v>4934</v>
      </c>
      <c r="L17" s="209">
        <v>4706</v>
      </c>
      <c r="M17" s="209">
        <v>228</v>
      </c>
      <c r="N17" s="209"/>
      <c r="O17" s="209">
        <v>4946</v>
      </c>
      <c r="P17" s="209">
        <v>4747</v>
      </c>
      <c r="Q17" s="209">
        <v>199</v>
      </c>
      <c r="R17" s="212"/>
      <c r="S17" s="209">
        <v>4097</v>
      </c>
      <c r="T17" s="209">
        <v>4442</v>
      </c>
      <c r="U17" s="209">
        <v>-345</v>
      </c>
      <c r="V17" s="209"/>
      <c r="W17" s="189">
        <v>4044</v>
      </c>
      <c r="X17" s="189">
        <v>4005</v>
      </c>
      <c r="Y17" s="189">
        <v>39</v>
      </c>
      <c r="Z17" s="213"/>
      <c r="AA17" s="189">
        <v>4371</v>
      </c>
      <c r="AB17" s="189">
        <v>4097</v>
      </c>
      <c r="AC17" s="189">
        <v>274</v>
      </c>
      <c r="AD17" s="118"/>
      <c r="AE17" s="189">
        <v>3807</v>
      </c>
      <c r="AF17" s="189">
        <v>3771</v>
      </c>
      <c r="AG17" s="189">
        <v>36</v>
      </c>
      <c r="AH17" s="189"/>
      <c r="AI17" s="189">
        <v>3811</v>
      </c>
      <c r="AJ17" s="189">
        <v>3421</v>
      </c>
      <c r="AK17" s="189">
        <v>390</v>
      </c>
      <c r="AL17" s="183"/>
      <c r="AM17" s="189">
        <v>3688</v>
      </c>
      <c r="AN17" s="189">
        <v>3475</v>
      </c>
      <c r="AO17" s="189">
        <v>213</v>
      </c>
      <c r="AP17" s="189"/>
      <c r="AQ17" s="189">
        <v>3329</v>
      </c>
      <c r="AR17" s="189">
        <v>3270</v>
      </c>
      <c r="AS17" s="189">
        <v>59</v>
      </c>
      <c r="AT17" s="213"/>
      <c r="AU17" s="189">
        <v>3235</v>
      </c>
      <c r="AV17" s="189">
        <v>3190</v>
      </c>
      <c r="AW17" s="189">
        <v>45</v>
      </c>
      <c r="AX17" s="118"/>
      <c r="AY17" s="189">
        <v>2888</v>
      </c>
      <c r="AZ17" s="189">
        <v>2969</v>
      </c>
      <c r="BA17" s="189">
        <v>-81</v>
      </c>
      <c r="BB17" s="189"/>
      <c r="BC17" s="189">
        <v>2707</v>
      </c>
      <c r="BD17" s="189">
        <v>2764</v>
      </c>
      <c r="BE17" s="189">
        <v>-57</v>
      </c>
      <c r="BF17" s="183"/>
      <c r="BG17" s="189">
        <v>3120</v>
      </c>
      <c r="BH17" s="189">
        <v>3038</v>
      </c>
      <c r="BI17" s="189">
        <v>82</v>
      </c>
      <c r="BJ17" s="189"/>
      <c r="BK17" s="189">
        <v>2873</v>
      </c>
      <c r="BL17" s="189">
        <v>2828</v>
      </c>
      <c r="BM17" s="189">
        <v>45</v>
      </c>
      <c r="BN17" s="213"/>
      <c r="BO17" s="189">
        <v>3058</v>
      </c>
      <c r="BP17" s="189">
        <v>2833</v>
      </c>
      <c r="BQ17" s="189">
        <v>225</v>
      </c>
      <c r="BR17" s="118"/>
      <c r="BS17" s="189">
        <v>3293</v>
      </c>
      <c r="BT17" s="189">
        <v>2878</v>
      </c>
      <c r="BU17" s="189">
        <v>415</v>
      </c>
      <c r="BV17" s="189"/>
      <c r="BW17" s="189">
        <v>3337</v>
      </c>
      <c r="BX17" s="189">
        <v>3268</v>
      </c>
      <c r="BY17" s="189">
        <v>69</v>
      </c>
      <c r="BZ17" s="189"/>
      <c r="CA17" s="189">
        <v>3872</v>
      </c>
      <c r="CB17" s="189">
        <v>3692</v>
      </c>
      <c r="CC17" s="189">
        <v>180</v>
      </c>
      <c r="CD17" s="189"/>
      <c r="CE17" s="189">
        <v>3196</v>
      </c>
      <c r="CF17" s="189">
        <v>3290</v>
      </c>
      <c r="CG17" s="189">
        <v>-94</v>
      </c>
      <c r="CH17" s="189"/>
      <c r="CI17" s="189">
        <v>4464</v>
      </c>
      <c r="CJ17" s="189">
        <v>3998</v>
      </c>
      <c r="CK17" s="189">
        <v>466</v>
      </c>
      <c r="CL17" s="189"/>
      <c r="CM17" s="189">
        <v>3726</v>
      </c>
      <c r="CN17" s="189">
        <v>3730</v>
      </c>
      <c r="CO17" s="189">
        <v>-4</v>
      </c>
      <c r="CP17" s="189"/>
      <c r="CQ17" s="189">
        <v>3745</v>
      </c>
      <c r="CR17" s="189">
        <v>3725</v>
      </c>
      <c r="CS17" s="189">
        <v>20</v>
      </c>
      <c r="CT17" s="189"/>
      <c r="CU17" s="189">
        <v>3640</v>
      </c>
      <c r="CV17" s="189">
        <v>3722</v>
      </c>
      <c r="CW17" s="189">
        <v>-82</v>
      </c>
      <c r="CX17" s="189"/>
      <c r="CY17" s="189">
        <v>3484</v>
      </c>
      <c r="CZ17" s="189">
        <v>3774</v>
      </c>
      <c r="DA17" s="189">
        <f t="shared" si="0"/>
        <v>-290</v>
      </c>
      <c r="DB17" s="200"/>
    </row>
    <row r="18" spans="1:106" s="82" customFormat="1" ht="15" customHeight="1" x14ac:dyDescent="0.3">
      <c r="A18" s="81" t="s">
        <v>8</v>
      </c>
      <c r="B18" s="208"/>
      <c r="C18" s="209">
        <v>11518</v>
      </c>
      <c r="D18" s="209">
        <v>10050</v>
      </c>
      <c r="E18" s="209">
        <v>1468</v>
      </c>
      <c r="F18" s="210"/>
      <c r="G18" s="209">
        <v>10948</v>
      </c>
      <c r="H18" s="209">
        <v>10691</v>
      </c>
      <c r="I18" s="209">
        <v>257</v>
      </c>
      <c r="J18" s="211"/>
      <c r="K18" s="209">
        <v>10028</v>
      </c>
      <c r="L18" s="209">
        <v>10322</v>
      </c>
      <c r="M18" s="209">
        <v>-294</v>
      </c>
      <c r="N18" s="209"/>
      <c r="O18" s="209">
        <v>9343</v>
      </c>
      <c r="P18" s="209">
        <v>9926</v>
      </c>
      <c r="Q18" s="209">
        <v>-583</v>
      </c>
      <c r="R18" s="212"/>
      <c r="S18" s="209">
        <v>8553</v>
      </c>
      <c r="T18" s="209">
        <v>9304</v>
      </c>
      <c r="U18" s="209">
        <v>-751</v>
      </c>
      <c r="V18" s="209"/>
      <c r="W18" s="189">
        <v>7987</v>
      </c>
      <c r="X18" s="189">
        <v>8309</v>
      </c>
      <c r="Y18" s="189">
        <v>-322</v>
      </c>
      <c r="Z18" s="213"/>
      <c r="AA18" s="189">
        <v>7981</v>
      </c>
      <c r="AB18" s="189">
        <v>7708</v>
      </c>
      <c r="AC18" s="189">
        <v>273</v>
      </c>
      <c r="AD18" s="118"/>
      <c r="AE18" s="189">
        <v>8045</v>
      </c>
      <c r="AF18" s="189">
        <v>7699</v>
      </c>
      <c r="AG18" s="189">
        <v>346</v>
      </c>
      <c r="AH18" s="189"/>
      <c r="AI18" s="189">
        <v>7601</v>
      </c>
      <c r="AJ18" s="189">
        <v>8059</v>
      </c>
      <c r="AK18" s="189">
        <v>-458</v>
      </c>
      <c r="AL18" s="183"/>
      <c r="AM18" s="189">
        <v>7228</v>
      </c>
      <c r="AN18" s="189">
        <v>8040</v>
      </c>
      <c r="AO18" s="189">
        <v>-812</v>
      </c>
      <c r="AP18" s="189"/>
      <c r="AQ18" s="189">
        <v>6746</v>
      </c>
      <c r="AR18" s="189">
        <v>7090</v>
      </c>
      <c r="AS18" s="189">
        <v>-344</v>
      </c>
      <c r="AT18" s="213"/>
      <c r="AU18" s="189">
        <v>6495</v>
      </c>
      <c r="AV18" s="189">
        <v>6784</v>
      </c>
      <c r="AW18" s="189">
        <v>-289</v>
      </c>
      <c r="AX18" s="118"/>
      <c r="AY18" s="189">
        <v>6579</v>
      </c>
      <c r="AZ18" s="189">
        <v>6058</v>
      </c>
      <c r="BA18" s="189">
        <v>521</v>
      </c>
      <c r="BB18" s="189"/>
      <c r="BC18" s="189">
        <v>6367</v>
      </c>
      <c r="BD18" s="189">
        <v>6161</v>
      </c>
      <c r="BE18" s="189">
        <v>206</v>
      </c>
      <c r="BF18" s="183"/>
      <c r="BG18" s="189">
        <v>7540</v>
      </c>
      <c r="BH18" s="189">
        <v>6974</v>
      </c>
      <c r="BI18" s="189">
        <v>566</v>
      </c>
      <c r="BJ18" s="189"/>
      <c r="BK18" s="189">
        <v>8344</v>
      </c>
      <c r="BL18" s="189">
        <v>6767</v>
      </c>
      <c r="BM18" s="189">
        <v>1577</v>
      </c>
      <c r="BN18" s="213"/>
      <c r="BO18" s="189">
        <v>9019</v>
      </c>
      <c r="BP18" s="189">
        <v>7205</v>
      </c>
      <c r="BQ18" s="189">
        <v>1814</v>
      </c>
      <c r="BR18" s="118"/>
      <c r="BS18" s="189">
        <v>9190</v>
      </c>
      <c r="BT18" s="189">
        <v>7773</v>
      </c>
      <c r="BU18" s="189">
        <v>1417</v>
      </c>
      <c r="BV18" s="189"/>
      <c r="BW18" s="189">
        <v>9200</v>
      </c>
      <c r="BX18" s="189">
        <v>7881</v>
      </c>
      <c r="BY18" s="189">
        <v>1319</v>
      </c>
      <c r="BZ18" s="189"/>
      <c r="CA18" s="189">
        <v>9192</v>
      </c>
      <c r="CB18" s="189">
        <v>8544</v>
      </c>
      <c r="CC18" s="189">
        <v>648</v>
      </c>
      <c r="CD18" s="189"/>
      <c r="CE18" s="189">
        <v>8023</v>
      </c>
      <c r="CF18" s="189">
        <v>8082</v>
      </c>
      <c r="CG18" s="189">
        <v>-59</v>
      </c>
      <c r="CH18" s="189"/>
      <c r="CI18" s="189">
        <v>11315</v>
      </c>
      <c r="CJ18" s="189">
        <v>8817</v>
      </c>
      <c r="CK18" s="189">
        <v>2498</v>
      </c>
      <c r="CL18" s="189"/>
      <c r="CM18" s="189">
        <v>8905</v>
      </c>
      <c r="CN18" s="189">
        <v>8772</v>
      </c>
      <c r="CO18" s="189">
        <v>133</v>
      </c>
      <c r="CP18" s="189"/>
      <c r="CQ18" s="189">
        <v>8821</v>
      </c>
      <c r="CR18" s="189">
        <v>8484</v>
      </c>
      <c r="CS18" s="189">
        <v>337</v>
      </c>
      <c r="CT18" s="189"/>
      <c r="CU18" s="189">
        <v>7875</v>
      </c>
      <c r="CV18" s="189">
        <v>8876</v>
      </c>
      <c r="CW18" s="189">
        <v>-1001</v>
      </c>
      <c r="CX18" s="189"/>
      <c r="CY18" s="189">
        <v>7229</v>
      </c>
      <c r="CZ18" s="189">
        <v>8466</v>
      </c>
      <c r="DA18" s="189">
        <f t="shared" si="0"/>
        <v>-1237</v>
      </c>
      <c r="DB18" s="200"/>
    </row>
    <row r="19" spans="1:106" s="82" customFormat="1" ht="15" customHeight="1" x14ac:dyDescent="0.3">
      <c r="A19" s="84" t="s">
        <v>101</v>
      </c>
      <c r="B19" s="214"/>
      <c r="C19" s="209">
        <v>8763</v>
      </c>
      <c r="D19" s="209">
        <v>7657</v>
      </c>
      <c r="E19" s="209">
        <v>1106</v>
      </c>
      <c r="F19" s="210"/>
      <c r="G19" s="209">
        <v>8353</v>
      </c>
      <c r="H19" s="209">
        <v>7985</v>
      </c>
      <c r="I19" s="209">
        <v>368</v>
      </c>
      <c r="J19" s="211"/>
      <c r="K19" s="209">
        <v>7366</v>
      </c>
      <c r="L19" s="209">
        <v>7923</v>
      </c>
      <c r="M19" s="209">
        <v>-557</v>
      </c>
      <c r="N19" s="209"/>
      <c r="O19" s="209">
        <v>7093</v>
      </c>
      <c r="P19" s="209">
        <v>7999</v>
      </c>
      <c r="Q19" s="209">
        <v>-906</v>
      </c>
      <c r="R19" s="212"/>
      <c r="S19" s="209">
        <v>6562</v>
      </c>
      <c r="T19" s="209">
        <v>7299</v>
      </c>
      <c r="U19" s="209">
        <v>-737</v>
      </c>
      <c r="V19" s="209"/>
      <c r="W19" s="189">
        <v>5838</v>
      </c>
      <c r="X19" s="189">
        <v>6307</v>
      </c>
      <c r="Y19" s="189">
        <v>-469</v>
      </c>
      <c r="Z19" s="213"/>
      <c r="AA19" s="189">
        <v>6204</v>
      </c>
      <c r="AB19" s="189">
        <v>6528</v>
      </c>
      <c r="AC19" s="189">
        <v>-324</v>
      </c>
      <c r="AD19" s="118"/>
      <c r="AE19" s="189">
        <v>6302</v>
      </c>
      <c r="AF19" s="189">
        <v>6296</v>
      </c>
      <c r="AG19" s="189">
        <v>6</v>
      </c>
      <c r="AH19" s="189"/>
      <c r="AI19" s="189">
        <v>7049</v>
      </c>
      <c r="AJ19" s="189">
        <v>7400</v>
      </c>
      <c r="AK19" s="189">
        <v>-351</v>
      </c>
      <c r="AL19" s="183"/>
      <c r="AM19" s="189">
        <v>6843</v>
      </c>
      <c r="AN19" s="189">
        <v>7508</v>
      </c>
      <c r="AO19" s="189">
        <v>-665</v>
      </c>
      <c r="AP19" s="189"/>
      <c r="AQ19" s="189">
        <v>6875</v>
      </c>
      <c r="AR19" s="189">
        <v>6748</v>
      </c>
      <c r="AS19" s="189">
        <v>127</v>
      </c>
      <c r="AT19" s="213"/>
      <c r="AU19" s="189">
        <v>7079</v>
      </c>
      <c r="AV19" s="189">
        <v>7325</v>
      </c>
      <c r="AW19" s="189">
        <v>-246</v>
      </c>
      <c r="AX19" s="118"/>
      <c r="AY19" s="189">
        <v>7168</v>
      </c>
      <c r="AZ19" s="189">
        <v>6351</v>
      </c>
      <c r="BA19" s="189">
        <v>817</v>
      </c>
      <c r="BB19" s="189"/>
      <c r="BC19" s="189">
        <v>7651</v>
      </c>
      <c r="BD19" s="189">
        <v>6610</v>
      </c>
      <c r="BE19" s="189">
        <v>1041</v>
      </c>
      <c r="BF19" s="183"/>
      <c r="BG19" s="189">
        <v>8611</v>
      </c>
      <c r="BH19" s="189">
        <v>7749</v>
      </c>
      <c r="BI19" s="189">
        <v>862</v>
      </c>
      <c r="BJ19" s="189"/>
      <c r="BK19" s="189">
        <v>9377</v>
      </c>
      <c r="BL19" s="189">
        <v>7718</v>
      </c>
      <c r="BM19" s="189">
        <v>1659</v>
      </c>
      <c r="BN19" s="213"/>
      <c r="BO19" s="189">
        <v>9278</v>
      </c>
      <c r="BP19" s="189">
        <v>7819</v>
      </c>
      <c r="BQ19" s="189">
        <v>1459</v>
      </c>
      <c r="BR19" s="118"/>
      <c r="BS19" s="189">
        <v>9403</v>
      </c>
      <c r="BT19" s="189">
        <v>8032</v>
      </c>
      <c r="BU19" s="189">
        <v>1371</v>
      </c>
      <c r="BV19" s="189"/>
      <c r="BW19" s="189">
        <v>9846</v>
      </c>
      <c r="BX19" s="189">
        <v>8698</v>
      </c>
      <c r="BY19" s="189">
        <v>1148</v>
      </c>
      <c r="BZ19" s="189"/>
      <c r="CA19" s="189">
        <v>10681</v>
      </c>
      <c r="CB19" s="189">
        <v>9651</v>
      </c>
      <c r="CC19" s="189">
        <v>1030</v>
      </c>
      <c r="CD19" s="189"/>
      <c r="CE19" s="189">
        <v>9713</v>
      </c>
      <c r="CF19" s="189">
        <v>10263</v>
      </c>
      <c r="CG19" s="189">
        <v>-550</v>
      </c>
      <c r="CH19" s="189"/>
      <c r="CI19" s="189">
        <v>16401</v>
      </c>
      <c r="CJ19" s="189">
        <v>12236</v>
      </c>
      <c r="CK19" s="189">
        <v>4165</v>
      </c>
      <c r="CL19" s="189"/>
      <c r="CM19" s="189">
        <v>11164</v>
      </c>
      <c r="CN19" s="189">
        <v>9830</v>
      </c>
      <c r="CO19" s="189">
        <v>1334</v>
      </c>
      <c r="CP19" s="189"/>
      <c r="CQ19" s="189">
        <v>10694</v>
      </c>
      <c r="CR19" s="189">
        <v>10207</v>
      </c>
      <c r="CS19" s="189">
        <v>487</v>
      </c>
      <c r="CT19" s="189"/>
      <c r="CU19" s="189">
        <v>9581</v>
      </c>
      <c r="CV19" s="189">
        <v>10292</v>
      </c>
      <c r="CW19" s="189">
        <v>-711</v>
      </c>
      <c r="CX19" s="189"/>
      <c r="CY19" s="189">
        <v>2785</v>
      </c>
      <c r="CZ19" s="189">
        <v>9921</v>
      </c>
      <c r="DA19" s="189">
        <f t="shared" si="0"/>
        <v>-7136</v>
      </c>
      <c r="DB19" s="200"/>
    </row>
    <row r="20" spans="1:106" s="82" customFormat="1" ht="15" customHeight="1" x14ac:dyDescent="0.3">
      <c r="A20" s="84" t="s">
        <v>102</v>
      </c>
      <c r="B20" s="214"/>
      <c r="C20" s="209">
        <v>13254</v>
      </c>
      <c r="D20" s="209">
        <v>11824</v>
      </c>
      <c r="E20" s="209">
        <v>1430</v>
      </c>
      <c r="F20" s="210"/>
      <c r="G20" s="209">
        <v>13043</v>
      </c>
      <c r="H20" s="209">
        <v>12116</v>
      </c>
      <c r="I20" s="209">
        <v>927</v>
      </c>
      <c r="J20" s="211"/>
      <c r="K20" s="209">
        <v>11636</v>
      </c>
      <c r="L20" s="209">
        <v>12101</v>
      </c>
      <c r="M20" s="209">
        <v>-465</v>
      </c>
      <c r="N20" s="209"/>
      <c r="O20" s="209">
        <v>10509</v>
      </c>
      <c r="P20" s="209">
        <v>11602</v>
      </c>
      <c r="Q20" s="209">
        <v>-1093</v>
      </c>
      <c r="R20" s="212"/>
      <c r="S20" s="209">
        <v>9939</v>
      </c>
      <c r="T20" s="209">
        <v>11234</v>
      </c>
      <c r="U20" s="209">
        <v>-1295</v>
      </c>
      <c r="V20" s="209"/>
      <c r="W20" s="189">
        <v>9157</v>
      </c>
      <c r="X20" s="189">
        <v>9793</v>
      </c>
      <c r="Y20" s="189">
        <v>-636</v>
      </c>
      <c r="Z20" s="213"/>
      <c r="AA20" s="189">
        <v>8935</v>
      </c>
      <c r="AB20" s="189">
        <v>8777</v>
      </c>
      <c r="AC20" s="189">
        <v>158</v>
      </c>
      <c r="AD20" s="118"/>
      <c r="AE20" s="189">
        <v>9142</v>
      </c>
      <c r="AF20" s="189">
        <v>9363</v>
      </c>
      <c r="AG20" s="189">
        <v>-221</v>
      </c>
      <c r="AH20" s="189"/>
      <c r="AI20" s="189">
        <v>9976</v>
      </c>
      <c r="AJ20" s="189">
        <v>10212</v>
      </c>
      <c r="AK20" s="189">
        <v>-236</v>
      </c>
      <c r="AL20" s="183"/>
      <c r="AM20" s="189">
        <v>10569</v>
      </c>
      <c r="AN20" s="189">
        <v>10654</v>
      </c>
      <c r="AO20" s="189">
        <v>-85</v>
      </c>
      <c r="AP20" s="189"/>
      <c r="AQ20" s="189">
        <v>10766</v>
      </c>
      <c r="AR20" s="189">
        <v>10619</v>
      </c>
      <c r="AS20" s="189">
        <v>147</v>
      </c>
      <c r="AT20" s="213"/>
      <c r="AU20" s="189">
        <v>10197</v>
      </c>
      <c r="AV20" s="189">
        <v>10113</v>
      </c>
      <c r="AW20" s="189">
        <v>84</v>
      </c>
      <c r="AX20" s="118"/>
      <c r="AY20" s="189">
        <v>10154</v>
      </c>
      <c r="AZ20" s="189">
        <v>9431</v>
      </c>
      <c r="BA20" s="189">
        <v>723</v>
      </c>
      <c r="BB20" s="189"/>
      <c r="BC20" s="189">
        <v>10620</v>
      </c>
      <c r="BD20" s="189">
        <v>9617</v>
      </c>
      <c r="BE20" s="189">
        <v>1003</v>
      </c>
      <c r="BF20" s="183"/>
      <c r="BG20" s="189">
        <v>12004</v>
      </c>
      <c r="BH20" s="189">
        <v>10832</v>
      </c>
      <c r="BI20" s="189">
        <v>1172</v>
      </c>
      <c r="BJ20" s="189"/>
      <c r="BK20" s="189">
        <v>12255</v>
      </c>
      <c r="BL20" s="189">
        <v>10204</v>
      </c>
      <c r="BM20" s="189">
        <v>2051</v>
      </c>
      <c r="BN20" s="213"/>
      <c r="BO20" s="189">
        <v>11593</v>
      </c>
      <c r="BP20" s="189">
        <v>10683</v>
      </c>
      <c r="BQ20" s="189">
        <v>910</v>
      </c>
      <c r="BR20" s="118"/>
      <c r="BS20" s="189">
        <v>12070</v>
      </c>
      <c r="BT20" s="189">
        <v>11305</v>
      </c>
      <c r="BU20" s="189">
        <v>765</v>
      </c>
      <c r="BV20" s="189"/>
      <c r="BW20" s="189">
        <v>13173</v>
      </c>
      <c r="BX20" s="189">
        <v>12125</v>
      </c>
      <c r="BY20" s="189">
        <v>1048</v>
      </c>
      <c r="BZ20" s="189"/>
      <c r="CA20" s="189">
        <v>14656</v>
      </c>
      <c r="CB20" s="189">
        <v>13684</v>
      </c>
      <c r="CC20" s="189">
        <v>972</v>
      </c>
      <c r="CD20" s="189"/>
      <c r="CE20" s="189">
        <v>13761</v>
      </c>
      <c r="CF20" s="189">
        <v>12557</v>
      </c>
      <c r="CG20" s="189">
        <v>1204</v>
      </c>
      <c r="CH20" s="189"/>
      <c r="CI20" s="189">
        <v>20729</v>
      </c>
      <c r="CJ20" s="189">
        <v>17808</v>
      </c>
      <c r="CK20" s="189">
        <v>2921</v>
      </c>
      <c r="CL20" s="189"/>
      <c r="CM20" s="189">
        <v>15752</v>
      </c>
      <c r="CN20" s="189">
        <v>15726</v>
      </c>
      <c r="CO20" s="189">
        <v>26</v>
      </c>
      <c r="CP20" s="189"/>
      <c r="CQ20" s="189">
        <v>15240</v>
      </c>
      <c r="CR20" s="189">
        <v>14879</v>
      </c>
      <c r="CS20" s="189">
        <v>361</v>
      </c>
      <c r="CT20" s="189"/>
      <c r="CU20" s="189">
        <v>15197</v>
      </c>
      <c r="CV20" s="189">
        <v>15878</v>
      </c>
      <c r="CW20" s="189">
        <v>-681</v>
      </c>
      <c r="CX20" s="189"/>
      <c r="CY20" s="189">
        <v>9549</v>
      </c>
      <c r="CZ20" s="189">
        <v>15752</v>
      </c>
      <c r="DA20" s="189">
        <f t="shared" si="0"/>
        <v>-6203</v>
      </c>
      <c r="DB20" s="200"/>
    </row>
    <row r="21" spans="1:106" s="82" customFormat="1" ht="15" customHeight="1" x14ac:dyDescent="0.3">
      <c r="A21" s="81" t="s">
        <v>9</v>
      </c>
      <c r="B21" s="208"/>
      <c r="C21" s="209">
        <v>4449</v>
      </c>
      <c r="D21" s="209">
        <v>4268</v>
      </c>
      <c r="E21" s="209">
        <v>181</v>
      </c>
      <c r="F21" s="210"/>
      <c r="G21" s="209">
        <v>4468</v>
      </c>
      <c r="H21" s="209">
        <v>4592</v>
      </c>
      <c r="I21" s="209">
        <v>-124</v>
      </c>
      <c r="J21" s="211"/>
      <c r="K21" s="209">
        <v>4191</v>
      </c>
      <c r="L21" s="209">
        <v>4377</v>
      </c>
      <c r="M21" s="209">
        <v>-186</v>
      </c>
      <c r="N21" s="209"/>
      <c r="O21" s="209">
        <v>4078</v>
      </c>
      <c r="P21" s="209">
        <v>4190</v>
      </c>
      <c r="Q21" s="209">
        <v>-112</v>
      </c>
      <c r="R21" s="212"/>
      <c r="S21" s="209">
        <v>3778</v>
      </c>
      <c r="T21" s="209">
        <v>3923</v>
      </c>
      <c r="U21" s="209">
        <v>-145</v>
      </c>
      <c r="V21" s="209"/>
      <c r="W21" s="189">
        <v>3657</v>
      </c>
      <c r="X21" s="189">
        <v>3643</v>
      </c>
      <c r="Y21" s="189">
        <v>14</v>
      </c>
      <c r="Z21" s="213"/>
      <c r="AA21" s="189">
        <v>3658</v>
      </c>
      <c r="AB21" s="189">
        <v>3369</v>
      </c>
      <c r="AC21" s="189">
        <v>289</v>
      </c>
      <c r="AD21" s="118"/>
      <c r="AE21" s="189">
        <v>3572</v>
      </c>
      <c r="AF21" s="189">
        <v>3226</v>
      </c>
      <c r="AG21" s="189">
        <v>346</v>
      </c>
      <c r="AH21" s="189"/>
      <c r="AI21" s="189">
        <v>3280</v>
      </c>
      <c r="AJ21" s="189">
        <v>3204</v>
      </c>
      <c r="AK21" s="189">
        <v>76</v>
      </c>
      <c r="AL21" s="183"/>
      <c r="AM21" s="189">
        <v>2956</v>
      </c>
      <c r="AN21" s="189">
        <v>3059</v>
      </c>
      <c r="AO21" s="189">
        <v>-103</v>
      </c>
      <c r="AP21" s="189"/>
      <c r="AQ21" s="189">
        <v>2796</v>
      </c>
      <c r="AR21" s="189">
        <v>2969</v>
      </c>
      <c r="AS21" s="189">
        <v>-173</v>
      </c>
      <c r="AT21" s="213"/>
      <c r="AU21" s="189">
        <v>2804</v>
      </c>
      <c r="AV21" s="189">
        <v>2653</v>
      </c>
      <c r="AW21" s="189">
        <v>151</v>
      </c>
      <c r="AX21" s="118"/>
      <c r="AY21" s="189">
        <v>2742</v>
      </c>
      <c r="AZ21" s="189">
        <v>2492</v>
      </c>
      <c r="BA21" s="189">
        <v>250</v>
      </c>
      <c r="BB21" s="189"/>
      <c r="BC21" s="189">
        <v>2605</v>
      </c>
      <c r="BD21" s="189">
        <v>2552</v>
      </c>
      <c r="BE21" s="189">
        <v>53</v>
      </c>
      <c r="BF21" s="183"/>
      <c r="BG21" s="189">
        <v>3111</v>
      </c>
      <c r="BH21" s="189">
        <v>2915</v>
      </c>
      <c r="BI21" s="189">
        <v>196</v>
      </c>
      <c r="BJ21" s="189"/>
      <c r="BK21" s="189">
        <v>3322</v>
      </c>
      <c r="BL21" s="189">
        <v>2828</v>
      </c>
      <c r="BM21" s="189">
        <v>494</v>
      </c>
      <c r="BN21" s="213"/>
      <c r="BO21" s="189">
        <v>3240</v>
      </c>
      <c r="BP21" s="189">
        <v>2811</v>
      </c>
      <c r="BQ21" s="189">
        <v>429</v>
      </c>
      <c r="BR21" s="118"/>
      <c r="BS21" s="189">
        <v>3311</v>
      </c>
      <c r="BT21" s="189">
        <v>2950</v>
      </c>
      <c r="BU21" s="189">
        <v>361</v>
      </c>
      <c r="BV21" s="189"/>
      <c r="BW21" s="189">
        <v>3445</v>
      </c>
      <c r="BX21" s="189">
        <v>3005</v>
      </c>
      <c r="BY21" s="189">
        <v>440</v>
      </c>
      <c r="BZ21" s="189"/>
      <c r="CA21" s="189">
        <v>3534</v>
      </c>
      <c r="CB21" s="189">
        <v>3431</v>
      </c>
      <c r="CC21" s="189">
        <v>103</v>
      </c>
      <c r="CD21" s="189"/>
      <c r="CE21" s="189">
        <v>3181</v>
      </c>
      <c r="CF21" s="189">
        <v>3092</v>
      </c>
      <c r="CG21" s="189">
        <v>89</v>
      </c>
      <c r="CH21" s="189"/>
      <c r="CI21" s="189">
        <v>3919</v>
      </c>
      <c r="CJ21" s="189">
        <v>3578</v>
      </c>
      <c r="CK21" s="189">
        <v>341</v>
      </c>
      <c r="CL21" s="189"/>
      <c r="CM21" s="189">
        <v>3142</v>
      </c>
      <c r="CN21" s="189">
        <v>3219</v>
      </c>
      <c r="CO21" s="189">
        <v>-77</v>
      </c>
      <c r="CP21" s="189"/>
      <c r="CQ21" s="189">
        <v>3168</v>
      </c>
      <c r="CR21" s="189">
        <v>3196</v>
      </c>
      <c r="CS21" s="189">
        <v>-28</v>
      </c>
      <c r="CT21" s="189"/>
      <c r="CU21" s="189">
        <v>3048</v>
      </c>
      <c r="CV21" s="189">
        <v>3453</v>
      </c>
      <c r="CW21" s="189">
        <v>-405</v>
      </c>
      <c r="CX21" s="189"/>
      <c r="CY21" s="189">
        <v>3285</v>
      </c>
      <c r="CZ21" s="189">
        <v>3156</v>
      </c>
      <c r="DA21" s="189">
        <f t="shared" si="0"/>
        <v>129</v>
      </c>
      <c r="DB21" s="200"/>
    </row>
    <row r="22" spans="1:106" s="82" customFormat="1" ht="15" customHeight="1" x14ac:dyDescent="0.3">
      <c r="A22" s="81" t="s">
        <v>10</v>
      </c>
      <c r="B22" s="208"/>
      <c r="C22" s="209">
        <v>13668</v>
      </c>
      <c r="D22" s="209">
        <v>12301</v>
      </c>
      <c r="E22" s="209">
        <v>1367</v>
      </c>
      <c r="F22" s="210"/>
      <c r="G22" s="209">
        <v>13271</v>
      </c>
      <c r="H22" s="209">
        <v>12892</v>
      </c>
      <c r="I22" s="209">
        <v>379</v>
      </c>
      <c r="J22" s="211"/>
      <c r="K22" s="209">
        <v>12276</v>
      </c>
      <c r="L22" s="209">
        <v>12125</v>
      </c>
      <c r="M22" s="209">
        <v>151</v>
      </c>
      <c r="N22" s="209"/>
      <c r="O22" s="209">
        <v>12404</v>
      </c>
      <c r="P22" s="209">
        <v>12592</v>
      </c>
      <c r="Q22" s="209">
        <v>-188</v>
      </c>
      <c r="R22" s="212"/>
      <c r="S22" s="209">
        <v>11559</v>
      </c>
      <c r="T22" s="209">
        <v>11703</v>
      </c>
      <c r="U22" s="209">
        <v>-144</v>
      </c>
      <c r="V22" s="209"/>
      <c r="W22" s="189">
        <v>10457</v>
      </c>
      <c r="X22" s="189">
        <v>11023</v>
      </c>
      <c r="Y22" s="189">
        <v>-566</v>
      </c>
      <c r="Z22" s="213"/>
      <c r="AA22" s="189">
        <v>10665</v>
      </c>
      <c r="AB22" s="189">
        <v>9724</v>
      </c>
      <c r="AC22" s="189">
        <v>941</v>
      </c>
      <c r="AD22" s="118"/>
      <c r="AE22" s="189">
        <v>10241</v>
      </c>
      <c r="AF22" s="189">
        <v>10006</v>
      </c>
      <c r="AG22" s="189">
        <v>235</v>
      </c>
      <c r="AH22" s="189"/>
      <c r="AI22" s="189">
        <v>10408</v>
      </c>
      <c r="AJ22" s="189">
        <v>10535</v>
      </c>
      <c r="AK22" s="189">
        <v>-127</v>
      </c>
      <c r="AL22" s="183"/>
      <c r="AM22" s="189">
        <v>9631</v>
      </c>
      <c r="AN22" s="189">
        <v>9984</v>
      </c>
      <c r="AO22" s="189">
        <v>-353</v>
      </c>
      <c r="AP22" s="189"/>
      <c r="AQ22" s="189">
        <v>9208</v>
      </c>
      <c r="AR22" s="189">
        <v>8984</v>
      </c>
      <c r="AS22" s="189">
        <v>224</v>
      </c>
      <c r="AT22" s="213"/>
      <c r="AU22" s="189">
        <v>8737</v>
      </c>
      <c r="AV22" s="189">
        <v>8710</v>
      </c>
      <c r="AW22" s="189">
        <v>27</v>
      </c>
      <c r="AX22" s="118"/>
      <c r="AY22" s="189">
        <v>8717</v>
      </c>
      <c r="AZ22" s="189">
        <v>7977</v>
      </c>
      <c r="BA22" s="189">
        <v>740</v>
      </c>
      <c r="BB22" s="189"/>
      <c r="BC22" s="189">
        <v>9295</v>
      </c>
      <c r="BD22" s="189">
        <v>8581</v>
      </c>
      <c r="BE22" s="189">
        <v>714</v>
      </c>
      <c r="BF22" s="183"/>
      <c r="BG22" s="189">
        <v>9839</v>
      </c>
      <c r="BH22" s="189">
        <v>8957</v>
      </c>
      <c r="BI22" s="189">
        <v>882</v>
      </c>
      <c r="BJ22" s="189"/>
      <c r="BK22" s="189">
        <v>10368</v>
      </c>
      <c r="BL22" s="189">
        <v>8947</v>
      </c>
      <c r="BM22" s="189">
        <v>1421</v>
      </c>
      <c r="BN22" s="213"/>
      <c r="BO22" s="189">
        <v>10459</v>
      </c>
      <c r="BP22" s="189">
        <v>8309</v>
      </c>
      <c r="BQ22" s="189">
        <v>2150</v>
      </c>
      <c r="BR22" s="118"/>
      <c r="BS22" s="189">
        <v>10327</v>
      </c>
      <c r="BT22" s="189">
        <v>8709</v>
      </c>
      <c r="BU22" s="189">
        <v>1618</v>
      </c>
      <c r="BV22" s="189"/>
      <c r="BW22" s="189">
        <v>10985</v>
      </c>
      <c r="BX22" s="189">
        <v>9632</v>
      </c>
      <c r="BY22" s="189">
        <v>1353</v>
      </c>
      <c r="BZ22" s="189"/>
      <c r="CA22" s="189">
        <v>11155</v>
      </c>
      <c r="CB22" s="189">
        <v>10917</v>
      </c>
      <c r="CC22" s="189">
        <v>238</v>
      </c>
      <c r="CD22" s="189"/>
      <c r="CE22" s="189">
        <v>9921</v>
      </c>
      <c r="CF22" s="189">
        <v>10721</v>
      </c>
      <c r="CG22" s="189">
        <v>-800</v>
      </c>
      <c r="CH22" s="189"/>
      <c r="CI22" s="189">
        <v>12897</v>
      </c>
      <c r="CJ22" s="189">
        <v>11312</v>
      </c>
      <c r="CK22" s="189">
        <v>1585</v>
      </c>
      <c r="CL22" s="189"/>
      <c r="CM22" s="189">
        <v>10379</v>
      </c>
      <c r="CN22" s="189">
        <v>10230</v>
      </c>
      <c r="CO22" s="189">
        <v>149</v>
      </c>
      <c r="CP22" s="189"/>
      <c r="CQ22" s="189">
        <v>10492</v>
      </c>
      <c r="CR22" s="189">
        <v>10099</v>
      </c>
      <c r="CS22" s="189">
        <v>393</v>
      </c>
      <c r="CT22" s="189"/>
      <c r="CU22" s="189">
        <v>10300</v>
      </c>
      <c r="CV22" s="189">
        <v>11403</v>
      </c>
      <c r="CW22" s="189">
        <v>-1103</v>
      </c>
      <c r="CX22" s="189"/>
      <c r="CY22" s="189">
        <v>4343</v>
      </c>
      <c r="CZ22" s="189">
        <v>10721</v>
      </c>
      <c r="DA22" s="189">
        <f t="shared" si="0"/>
        <v>-6378</v>
      </c>
      <c r="DB22" s="200"/>
    </row>
    <row r="23" spans="1:106" s="82" customFormat="1" ht="15" customHeight="1" x14ac:dyDescent="0.3">
      <c r="A23" s="81" t="s">
        <v>11</v>
      </c>
      <c r="B23" s="208"/>
      <c r="C23" s="209">
        <v>4521</v>
      </c>
      <c r="D23" s="209">
        <v>4131</v>
      </c>
      <c r="E23" s="209">
        <v>390</v>
      </c>
      <c r="F23" s="210"/>
      <c r="G23" s="209">
        <v>4474</v>
      </c>
      <c r="H23" s="209">
        <v>4288</v>
      </c>
      <c r="I23" s="209">
        <v>186</v>
      </c>
      <c r="J23" s="211"/>
      <c r="K23" s="209">
        <v>3775</v>
      </c>
      <c r="L23" s="209">
        <v>3985</v>
      </c>
      <c r="M23" s="209">
        <v>-210</v>
      </c>
      <c r="N23" s="209"/>
      <c r="O23" s="209">
        <v>3823</v>
      </c>
      <c r="P23" s="209">
        <v>3768</v>
      </c>
      <c r="Q23" s="209">
        <v>55</v>
      </c>
      <c r="R23" s="212"/>
      <c r="S23" s="209">
        <v>3453</v>
      </c>
      <c r="T23" s="209">
        <v>3457</v>
      </c>
      <c r="U23" s="209">
        <v>-4</v>
      </c>
      <c r="V23" s="209"/>
      <c r="W23" s="189">
        <v>3388</v>
      </c>
      <c r="X23" s="189">
        <v>3429</v>
      </c>
      <c r="Y23" s="189">
        <v>-41</v>
      </c>
      <c r="Z23" s="213"/>
      <c r="AA23" s="189">
        <v>3582</v>
      </c>
      <c r="AB23" s="189">
        <v>3187</v>
      </c>
      <c r="AC23" s="189">
        <v>395</v>
      </c>
      <c r="AD23" s="118"/>
      <c r="AE23" s="189">
        <v>3650</v>
      </c>
      <c r="AF23" s="189">
        <v>3358</v>
      </c>
      <c r="AG23" s="189">
        <v>292</v>
      </c>
      <c r="AH23" s="189"/>
      <c r="AI23" s="189">
        <v>3573</v>
      </c>
      <c r="AJ23" s="189">
        <v>3747</v>
      </c>
      <c r="AK23" s="189">
        <v>-174</v>
      </c>
      <c r="AL23" s="183"/>
      <c r="AM23" s="189">
        <v>3549</v>
      </c>
      <c r="AN23" s="189">
        <v>3581</v>
      </c>
      <c r="AO23" s="189">
        <v>-32</v>
      </c>
      <c r="AP23" s="189"/>
      <c r="AQ23" s="189">
        <v>3283</v>
      </c>
      <c r="AR23" s="189">
        <v>3333</v>
      </c>
      <c r="AS23" s="189">
        <v>-50</v>
      </c>
      <c r="AT23" s="213"/>
      <c r="AU23" s="189">
        <v>3058</v>
      </c>
      <c r="AV23" s="189">
        <v>3461</v>
      </c>
      <c r="AW23" s="189">
        <v>-403</v>
      </c>
      <c r="AX23" s="118"/>
      <c r="AY23" s="189">
        <v>3226</v>
      </c>
      <c r="AZ23" s="189">
        <v>3001</v>
      </c>
      <c r="BA23" s="189">
        <v>225</v>
      </c>
      <c r="BB23" s="189"/>
      <c r="BC23" s="189">
        <v>3112</v>
      </c>
      <c r="BD23" s="189">
        <v>3017</v>
      </c>
      <c r="BE23" s="189">
        <v>95</v>
      </c>
      <c r="BF23" s="183"/>
      <c r="BG23" s="189">
        <v>3399</v>
      </c>
      <c r="BH23" s="189">
        <v>3233</v>
      </c>
      <c r="BI23" s="189">
        <v>166</v>
      </c>
      <c r="BJ23" s="189"/>
      <c r="BK23" s="189">
        <v>3116</v>
      </c>
      <c r="BL23" s="189">
        <v>2824</v>
      </c>
      <c r="BM23" s="189">
        <v>292</v>
      </c>
      <c r="BN23" s="213"/>
      <c r="BO23" s="189">
        <v>3289</v>
      </c>
      <c r="BP23" s="189">
        <v>3042</v>
      </c>
      <c r="BQ23" s="189">
        <v>247</v>
      </c>
      <c r="BR23" s="118"/>
      <c r="BS23" s="189">
        <v>3251</v>
      </c>
      <c r="BT23" s="189">
        <v>2972</v>
      </c>
      <c r="BU23" s="189">
        <v>279</v>
      </c>
      <c r="BV23" s="189"/>
      <c r="BW23" s="189">
        <v>3718</v>
      </c>
      <c r="BX23" s="189">
        <v>3521</v>
      </c>
      <c r="BY23" s="189">
        <v>197</v>
      </c>
      <c r="BZ23" s="189"/>
      <c r="CA23" s="189">
        <v>3835</v>
      </c>
      <c r="CB23" s="189">
        <v>3695</v>
      </c>
      <c r="CC23" s="189">
        <v>140</v>
      </c>
      <c r="CD23" s="189"/>
      <c r="CE23" s="189">
        <v>3259</v>
      </c>
      <c r="CF23" s="189">
        <v>3540</v>
      </c>
      <c r="CG23" s="189">
        <v>-281</v>
      </c>
      <c r="CH23" s="189"/>
      <c r="CI23" s="189">
        <v>3959</v>
      </c>
      <c r="CJ23" s="189">
        <v>3936</v>
      </c>
      <c r="CK23" s="189">
        <v>23</v>
      </c>
      <c r="CL23" s="189"/>
      <c r="CM23" s="189">
        <v>3629</v>
      </c>
      <c r="CN23" s="189">
        <v>3584</v>
      </c>
      <c r="CO23" s="189">
        <v>45</v>
      </c>
      <c r="CP23" s="189"/>
      <c r="CQ23" s="189">
        <v>3426</v>
      </c>
      <c r="CR23" s="189">
        <v>3956</v>
      </c>
      <c r="CS23" s="189">
        <v>-530</v>
      </c>
      <c r="CT23" s="189"/>
      <c r="CU23" s="189">
        <v>3681</v>
      </c>
      <c r="CV23" s="189">
        <v>4162</v>
      </c>
      <c r="CW23" s="189">
        <v>-481</v>
      </c>
      <c r="CX23" s="189"/>
      <c r="CY23" s="189">
        <v>22128</v>
      </c>
      <c r="CZ23" s="189">
        <v>3824</v>
      </c>
      <c r="DA23" s="189">
        <f t="shared" si="0"/>
        <v>18304</v>
      </c>
      <c r="DB23" s="200"/>
    </row>
    <row r="24" spans="1:106" s="82" customFormat="1" ht="15" customHeight="1" x14ac:dyDescent="0.3">
      <c r="A24" s="81" t="s">
        <v>12</v>
      </c>
      <c r="B24" s="208"/>
      <c r="C24" s="209">
        <v>4324</v>
      </c>
      <c r="D24" s="209">
        <v>3623</v>
      </c>
      <c r="E24" s="209">
        <v>701</v>
      </c>
      <c r="F24" s="210"/>
      <c r="G24" s="209">
        <v>4293</v>
      </c>
      <c r="H24" s="209">
        <v>3910</v>
      </c>
      <c r="I24" s="209">
        <v>383</v>
      </c>
      <c r="J24" s="211"/>
      <c r="K24" s="209">
        <v>4126</v>
      </c>
      <c r="L24" s="209">
        <v>3952</v>
      </c>
      <c r="M24" s="209">
        <v>174</v>
      </c>
      <c r="N24" s="209"/>
      <c r="O24" s="209">
        <v>4164</v>
      </c>
      <c r="P24" s="209">
        <v>4119</v>
      </c>
      <c r="Q24" s="209">
        <v>45</v>
      </c>
      <c r="R24" s="212"/>
      <c r="S24" s="209">
        <v>3395</v>
      </c>
      <c r="T24" s="209">
        <v>3627</v>
      </c>
      <c r="U24" s="209">
        <v>-232</v>
      </c>
      <c r="V24" s="209"/>
      <c r="W24" s="189">
        <v>3152</v>
      </c>
      <c r="X24" s="189">
        <v>3158</v>
      </c>
      <c r="Y24" s="189">
        <v>-6</v>
      </c>
      <c r="Z24" s="213"/>
      <c r="AA24" s="189">
        <v>3161</v>
      </c>
      <c r="AB24" s="189">
        <v>3036</v>
      </c>
      <c r="AC24" s="189">
        <v>125</v>
      </c>
      <c r="AD24" s="118"/>
      <c r="AE24" s="189">
        <v>3309</v>
      </c>
      <c r="AF24" s="189">
        <v>3039</v>
      </c>
      <c r="AG24" s="189">
        <v>270</v>
      </c>
      <c r="AH24" s="189"/>
      <c r="AI24" s="189">
        <v>3160</v>
      </c>
      <c r="AJ24" s="189">
        <v>3073</v>
      </c>
      <c r="AK24" s="189">
        <v>87</v>
      </c>
      <c r="AL24" s="183"/>
      <c r="AM24" s="189">
        <v>2900</v>
      </c>
      <c r="AN24" s="189">
        <v>2973</v>
      </c>
      <c r="AO24" s="189">
        <v>-73</v>
      </c>
      <c r="AP24" s="189"/>
      <c r="AQ24" s="189">
        <v>2920</v>
      </c>
      <c r="AR24" s="189">
        <v>2778</v>
      </c>
      <c r="AS24" s="189">
        <v>142</v>
      </c>
      <c r="AT24" s="213"/>
      <c r="AU24" s="189">
        <v>2824</v>
      </c>
      <c r="AV24" s="189">
        <v>2796</v>
      </c>
      <c r="AW24" s="189">
        <v>28</v>
      </c>
      <c r="AX24" s="118"/>
      <c r="AY24" s="189">
        <v>3077</v>
      </c>
      <c r="AZ24" s="189">
        <v>2659</v>
      </c>
      <c r="BA24" s="189">
        <v>418</v>
      </c>
      <c r="BB24" s="189"/>
      <c r="BC24" s="189">
        <v>3091</v>
      </c>
      <c r="BD24" s="189">
        <v>2796</v>
      </c>
      <c r="BE24" s="189">
        <v>295</v>
      </c>
      <c r="BF24" s="183"/>
      <c r="BG24" s="189">
        <v>3245</v>
      </c>
      <c r="BH24" s="189">
        <v>2908</v>
      </c>
      <c r="BI24" s="189">
        <v>337</v>
      </c>
      <c r="BJ24" s="189"/>
      <c r="BK24" s="189">
        <v>3404</v>
      </c>
      <c r="BL24" s="189">
        <v>2832</v>
      </c>
      <c r="BM24" s="189">
        <v>572</v>
      </c>
      <c r="BN24" s="213"/>
      <c r="BO24" s="189">
        <v>3549</v>
      </c>
      <c r="BP24" s="189">
        <v>2861</v>
      </c>
      <c r="BQ24" s="189">
        <v>688</v>
      </c>
      <c r="BR24" s="118"/>
      <c r="BS24" s="189">
        <v>3444</v>
      </c>
      <c r="BT24" s="189">
        <v>3061</v>
      </c>
      <c r="BU24" s="189">
        <v>383</v>
      </c>
      <c r="BV24" s="189"/>
      <c r="BW24" s="189">
        <v>3916</v>
      </c>
      <c r="BX24" s="189">
        <v>3338</v>
      </c>
      <c r="BY24" s="189">
        <v>578</v>
      </c>
      <c r="BZ24" s="189"/>
      <c r="CA24" s="189">
        <v>4457</v>
      </c>
      <c r="CB24" s="189">
        <v>3994</v>
      </c>
      <c r="CC24" s="189">
        <v>463</v>
      </c>
      <c r="CD24" s="189"/>
      <c r="CE24" s="189">
        <v>3557</v>
      </c>
      <c r="CF24" s="189">
        <v>3795</v>
      </c>
      <c r="CG24" s="189">
        <v>-238</v>
      </c>
      <c r="CH24" s="189"/>
      <c r="CI24" s="189">
        <v>4631</v>
      </c>
      <c r="CJ24" s="189">
        <v>4108</v>
      </c>
      <c r="CK24" s="189">
        <v>523</v>
      </c>
      <c r="CL24" s="189"/>
      <c r="CM24" s="189">
        <v>4100</v>
      </c>
      <c r="CN24" s="189">
        <v>3834</v>
      </c>
      <c r="CO24" s="189">
        <v>266</v>
      </c>
      <c r="CP24" s="189"/>
      <c r="CQ24" s="189">
        <v>4271</v>
      </c>
      <c r="CR24" s="189">
        <v>3784</v>
      </c>
      <c r="CS24" s="189">
        <v>487</v>
      </c>
      <c r="CT24" s="189"/>
      <c r="CU24" s="189">
        <v>4281</v>
      </c>
      <c r="CV24" s="189">
        <v>4069</v>
      </c>
      <c r="CW24" s="189">
        <v>212</v>
      </c>
      <c r="CX24" s="189"/>
      <c r="CY24" s="189">
        <v>11213</v>
      </c>
      <c r="CZ24" s="189">
        <v>4327</v>
      </c>
      <c r="DA24" s="189">
        <f t="shared" si="0"/>
        <v>6886</v>
      </c>
      <c r="DB24" s="200"/>
    </row>
    <row r="25" spans="1:106" s="82" customFormat="1" ht="15" customHeight="1" x14ac:dyDescent="0.3">
      <c r="A25" s="81" t="s">
        <v>13</v>
      </c>
      <c r="B25" s="208"/>
      <c r="C25" s="209">
        <v>24055</v>
      </c>
      <c r="D25" s="209">
        <v>20983</v>
      </c>
      <c r="E25" s="209">
        <v>3072</v>
      </c>
      <c r="F25" s="210"/>
      <c r="G25" s="209">
        <v>25467</v>
      </c>
      <c r="H25" s="209">
        <v>22238</v>
      </c>
      <c r="I25" s="209">
        <v>3229</v>
      </c>
      <c r="J25" s="211"/>
      <c r="K25" s="209">
        <v>23562</v>
      </c>
      <c r="L25" s="209">
        <v>22827</v>
      </c>
      <c r="M25" s="209">
        <v>735</v>
      </c>
      <c r="N25" s="209"/>
      <c r="O25" s="209">
        <v>22476</v>
      </c>
      <c r="P25" s="209">
        <v>22840</v>
      </c>
      <c r="Q25" s="209">
        <v>-364</v>
      </c>
      <c r="R25" s="212"/>
      <c r="S25" s="209">
        <v>21769</v>
      </c>
      <c r="T25" s="209">
        <v>21753</v>
      </c>
      <c r="U25" s="209">
        <v>16</v>
      </c>
      <c r="V25" s="209"/>
      <c r="W25" s="189">
        <v>20760</v>
      </c>
      <c r="X25" s="189">
        <v>20430</v>
      </c>
      <c r="Y25" s="189">
        <v>330</v>
      </c>
      <c r="Z25" s="213"/>
      <c r="AA25" s="189">
        <v>19545</v>
      </c>
      <c r="AB25" s="189">
        <v>18597</v>
      </c>
      <c r="AC25" s="189">
        <v>948</v>
      </c>
      <c r="AD25" s="118"/>
      <c r="AE25" s="189">
        <v>19831</v>
      </c>
      <c r="AF25" s="189">
        <v>18589</v>
      </c>
      <c r="AG25" s="189">
        <v>1242</v>
      </c>
      <c r="AH25" s="189"/>
      <c r="AI25" s="189">
        <v>19743</v>
      </c>
      <c r="AJ25" s="189">
        <v>19347</v>
      </c>
      <c r="AK25" s="189">
        <v>396</v>
      </c>
      <c r="AL25" s="183"/>
      <c r="AM25" s="189">
        <v>18432</v>
      </c>
      <c r="AN25" s="189">
        <v>18924</v>
      </c>
      <c r="AO25" s="189">
        <v>-492</v>
      </c>
      <c r="AP25" s="189"/>
      <c r="AQ25" s="189">
        <v>17763</v>
      </c>
      <c r="AR25" s="189">
        <v>16849</v>
      </c>
      <c r="AS25" s="189">
        <v>914</v>
      </c>
      <c r="AT25" s="213"/>
      <c r="AU25" s="189">
        <v>18077</v>
      </c>
      <c r="AV25" s="189">
        <v>17226</v>
      </c>
      <c r="AW25" s="189">
        <v>851</v>
      </c>
      <c r="AX25" s="118"/>
      <c r="AY25" s="189">
        <v>18235</v>
      </c>
      <c r="AZ25" s="189">
        <v>16481</v>
      </c>
      <c r="BA25" s="189">
        <v>1754</v>
      </c>
      <c r="BB25" s="189"/>
      <c r="BC25" s="189">
        <v>17777</v>
      </c>
      <c r="BD25" s="189">
        <v>17046</v>
      </c>
      <c r="BE25" s="189">
        <v>731</v>
      </c>
      <c r="BF25" s="183"/>
      <c r="BG25" s="189">
        <v>20503</v>
      </c>
      <c r="BH25" s="189">
        <v>18597</v>
      </c>
      <c r="BI25" s="189">
        <v>1906</v>
      </c>
      <c r="BJ25" s="189"/>
      <c r="BK25" s="189">
        <v>20863</v>
      </c>
      <c r="BL25" s="189">
        <v>17865</v>
      </c>
      <c r="BM25" s="189">
        <v>2998</v>
      </c>
      <c r="BN25" s="213"/>
      <c r="BO25" s="189">
        <v>21197</v>
      </c>
      <c r="BP25" s="189">
        <v>18056</v>
      </c>
      <c r="BQ25" s="189">
        <v>3141</v>
      </c>
      <c r="BR25" s="118"/>
      <c r="BS25" s="189">
        <v>22078</v>
      </c>
      <c r="BT25" s="189">
        <v>18052</v>
      </c>
      <c r="BU25" s="189">
        <v>4026</v>
      </c>
      <c r="BV25" s="189"/>
      <c r="BW25" s="189">
        <v>22647</v>
      </c>
      <c r="BX25" s="189">
        <v>19402</v>
      </c>
      <c r="BY25" s="189">
        <v>3245</v>
      </c>
      <c r="BZ25" s="189"/>
      <c r="CA25" s="189">
        <v>23985</v>
      </c>
      <c r="CB25" s="189">
        <v>19963</v>
      </c>
      <c r="CC25" s="189">
        <v>4022</v>
      </c>
      <c r="CD25" s="189"/>
      <c r="CE25" s="189">
        <v>21702</v>
      </c>
      <c r="CF25" s="189">
        <v>21025</v>
      </c>
      <c r="CG25" s="189">
        <v>677</v>
      </c>
      <c r="CH25" s="189"/>
      <c r="CI25" s="189">
        <v>28977</v>
      </c>
      <c r="CJ25" s="189">
        <v>23796</v>
      </c>
      <c r="CK25" s="189">
        <v>5181</v>
      </c>
      <c r="CL25" s="189"/>
      <c r="CM25" s="189">
        <v>24617</v>
      </c>
      <c r="CN25" s="189">
        <v>22193</v>
      </c>
      <c r="CO25" s="189">
        <v>2424</v>
      </c>
      <c r="CP25" s="189"/>
      <c r="CQ25" s="189">
        <v>23718</v>
      </c>
      <c r="CR25" s="189">
        <v>21873</v>
      </c>
      <c r="CS25" s="189">
        <v>1845</v>
      </c>
      <c r="CT25" s="189"/>
      <c r="CU25" s="189">
        <v>22439</v>
      </c>
      <c r="CV25" s="189">
        <v>24191</v>
      </c>
      <c r="CW25" s="189">
        <v>-1752</v>
      </c>
      <c r="CX25" s="189"/>
      <c r="CY25" s="189">
        <v>7618</v>
      </c>
      <c r="CZ25" s="189">
        <v>23731</v>
      </c>
      <c r="DA25" s="189">
        <f t="shared" si="0"/>
        <v>-16113</v>
      </c>
      <c r="DB25" s="200"/>
    </row>
    <row r="26" spans="1:106" s="82" customFormat="1" ht="15" customHeight="1" x14ac:dyDescent="0.3">
      <c r="A26" s="81" t="s">
        <v>14</v>
      </c>
      <c r="B26" s="208"/>
      <c r="C26" s="209">
        <v>9102</v>
      </c>
      <c r="D26" s="209">
        <v>6827</v>
      </c>
      <c r="E26" s="209">
        <v>2275</v>
      </c>
      <c r="F26" s="210"/>
      <c r="G26" s="209">
        <v>9867</v>
      </c>
      <c r="H26" s="209">
        <v>8026</v>
      </c>
      <c r="I26" s="209">
        <v>1841</v>
      </c>
      <c r="J26" s="211"/>
      <c r="K26" s="209">
        <v>8754</v>
      </c>
      <c r="L26" s="209">
        <v>8520</v>
      </c>
      <c r="M26" s="209">
        <v>234</v>
      </c>
      <c r="N26" s="209"/>
      <c r="O26" s="209">
        <v>7851</v>
      </c>
      <c r="P26" s="209">
        <v>8058</v>
      </c>
      <c r="Q26" s="209">
        <v>-207</v>
      </c>
      <c r="R26" s="212"/>
      <c r="S26" s="209">
        <v>7125</v>
      </c>
      <c r="T26" s="209">
        <v>6978</v>
      </c>
      <c r="U26" s="209">
        <v>147</v>
      </c>
      <c r="V26" s="209"/>
      <c r="W26" s="189">
        <v>6830</v>
      </c>
      <c r="X26" s="189">
        <v>6325</v>
      </c>
      <c r="Y26" s="189">
        <v>505</v>
      </c>
      <c r="Z26" s="213"/>
      <c r="AA26" s="189">
        <v>6630</v>
      </c>
      <c r="AB26" s="189">
        <v>6115</v>
      </c>
      <c r="AC26" s="189">
        <v>515</v>
      </c>
      <c r="AD26" s="118"/>
      <c r="AE26" s="189">
        <v>7475</v>
      </c>
      <c r="AF26" s="189">
        <v>6915</v>
      </c>
      <c r="AG26" s="189">
        <v>560</v>
      </c>
      <c r="AH26" s="189"/>
      <c r="AI26" s="189">
        <v>8060</v>
      </c>
      <c r="AJ26" s="189">
        <v>7316</v>
      </c>
      <c r="AK26" s="189">
        <v>744</v>
      </c>
      <c r="AL26" s="183"/>
      <c r="AM26" s="189">
        <v>7823</v>
      </c>
      <c r="AN26" s="189">
        <v>7843</v>
      </c>
      <c r="AO26" s="189">
        <v>-20</v>
      </c>
      <c r="AP26" s="189"/>
      <c r="AQ26" s="189">
        <v>7034</v>
      </c>
      <c r="AR26" s="189">
        <v>6858</v>
      </c>
      <c r="AS26" s="189">
        <v>176</v>
      </c>
      <c r="AT26" s="213"/>
      <c r="AU26" s="189">
        <v>7378</v>
      </c>
      <c r="AV26" s="189">
        <v>7087</v>
      </c>
      <c r="AW26" s="189">
        <v>291</v>
      </c>
      <c r="AX26" s="118"/>
      <c r="AY26" s="189">
        <v>7030</v>
      </c>
      <c r="AZ26" s="189">
        <v>6197</v>
      </c>
      <c r="BA26" s="189">
        <v>833</v>
      </c>
      <c r="BB26" s="189"/>
      <c r="BC26" s="189">
        <v>7068</v>
      </c>
      <c r="BD26" s="189">
        <v>7014</v>
      </c>
      <c r="BE26" s="189">
        <v>54</v>
      </c>
      <c r="BF26" s="183"/>
      <c r="BG26" s="189">
        <v>8110</v>
      </c>
      <c r="BH26" s="189">
        <v>7126</v>
      </c>
      <c r="BI26" s="189">
        <v>984</v>
      </c>
      <c r="BJ26" s="189"/>
      <c r="BK26" s="189">
        <v>8822</v>
      </c>
      <c r="BL26" s="189">
        <v>7122</v>
      </c>
      <c r="BM26" s="189">
        <v>1700</v>
      </c>
      <c r="BN26" s="213"/>
      <c r="BO26" s="189">
        <v>9108</v>
      </c>
      <c r="BP26" s="189">
        <v>7425</v>
      </c>
      <c r="BQ26" s="189">
        <v>1683</v>
      </c>
      <c r="BR26" s="118"/>
      <c r="BS26" s="189">
        <v>9616</v>
      </c>
      <c r="BT26" s="189">
        <v>7542</v>
      </c>
      <c r="BU26" s="189">
        <v>2074</v>
      </c>
      <c r="BV26" s="189"/>
      <c r="BW26" s="189">
        <v>10046</v>
      </c>
      <c r="BX26" s="189">
        <v>8172</v>
      </c>
      <c r="BY26" s="189">
        <v>1874</v>
      </c>
      <c r="BZ26" s="189"/>
      <c r="CA26" s="189">
        <v>10663</v>
      </c>
      <c r="CB26" s="189">
        <v>9681</v>
      </c>
      <c r="CC26" s="189">
        <v>982</v>
      </c>
      <c r="CD26" s="189"/>
      <c r="CE26" s="189">
        <v>10293</v>
      </c>
      <c r="CF26" s="189">
        <v>10007</v>
      </c>
      <c r="CG26" s="189">
        <v>286</v>
      </c>
      <c r="CH26" s="189"/>
      <c r="CI26" s="189">
        <v>15935</v>
      </c>
      <c r="CJ26" s="189">
        <v>12837</v>
      </c>
      <c r="CK26" s="189">
        <v>3098</v>
      </c>
      <c r="CL26" s="189"/>
      <c r="CM26" s="189">
        <v>13560</v>
      </c>
      <c r="CN26" s="189">
        <v>13071</v>
      </c>
      <c r="CO26" s="189">
        <v>489</v>
      </c>
      <c r="CP26" s="189"/>
      <c r="CQ26" s="189">
        <v>13084</v>
      </c>
      <c r="CR26" s="189">
        <v>13096</v>
      </c>
      <c r="CS26" s="189">
        <v>-12</v>
      </c>
      <c r="CT26" s="189"/>
      <c r="CU26" s="189">
        <v>12490</v>
      </c>
      <c r="CV26" s="189">
        <v>13163</v>
      </c>
      <c r="CW26" s="189">
        <v>-673</v>
      </c>
      <c r="CX26" s="189"/>
      <c r="CY26" s="189">
        <v>5577</v>
      </c>
      <c r="CZ26" s="189">
        <v>11823</v>
      </c>
      <c r="DA26" s="189">
        <f t="shared" si="0"/>
        <v>-6246</v>
      </c>
      <c r="DB26" s="200"/>
    </row>
    <row r="27" spans="1:106" s="82" customFormat="1" ht="15" customHeight="1" x14ac:dyDescent="0.3">
      <c r="A27" s="81" t="s">
        <v>15</v>
      </c>
      <c r="B27" s="208"/>
      <c r="C27" s="209">
        <v>5642</v>
      </c>
      <c r="D27" s="209">
        <v>4538</v>
      </c>
      <c r="E27" s="209">
        <v>1104</v>
      </c>
      <c r="F27" s="210"/>
      <c r="G27" s="209">
        <v>5837</v>
      </c>
      <c r="H27" s="209">
        <v>5126</v>
      </c>
      <c r="I27" s="209">
        <v>711</v>
      </c>
      <c r="J27" s="211"/>
      <c r="K27" s="209">
        <v>5521</v>
      </c>
      <c r="L27" s="209">
        <v>5277</v>
      </c>
      <c r="M27" s="209">
        <v>244</v>
      </c>
      <c r="N27" s="209"/>
      <c r="O27" s="209">
        <v>5241</v>
      </c>
      <c r="P27" s="209">
        <v>5226</v>
      </c>
      <c r="Q27" s="209">
        <v>15</v>
      </c>
      <c r="R27" s="212"/>
      <c r="S27" s="209">
        <v>5191</v>
      </c>
      <c r="T27" s="209">
        <v>5000</v>
      </c>
      <c r="U27" s="209">
        <v>191</v>
      </c>
      <c r="V27" s="209"/>
      <c r="W27" s="189">
        <v>4952</v>
      </c>
      <c r="X27" s="189">
        <v>4694</v>
      </c>
      <c r="Y27" s="189">
        <v>258</v>
      </c>
      <c r="Z27" s="213"/>
      <c r="AA27" s="189">
        <v>4755</v>
      </c>
      <c r="AB27" s="189">
        <v>4464</v>
      </c>
      <c r="AC27" s="189">
        <v>291</v>
      </c>
      <c r="AD27" s="118"/>
      <c r="AE27" s="189">
        <v>4850</v>
      </c>
      <c r="AF27" s="189">
        <v>4565</v>
      </c>
      <c r="AG27" s="189">
        <v>285</v>
      </c>
      <c r="AH27" s="189"/>
      <c r="AI27" s="189">
        <v>4824</v>
      </c>
      <c r="AJ27" s="189">
        <v>4919</v>
      </c>
      <c r="AK27" s="189">
        <v>-95</v>
      </c>
      <c r="AL27" s="183"/>
      <c r="AM27" s="189">
        <v>4659</v>
      </c>
      <c r="AN27" s="189">
        <v>4915</v>
      </c>
      <c r="AO27" s="189">
        <v>-256</v>
      </c>
      <c r="AP27" s="189"/>
      <c r="AQ27" s="189">
        <v>4910</v>
      </c>
      <c r="AR27" s="189">
        <v>4473</v>
      </c>
      <c r="AS27" s="189">
        <v>437</v>
      </c>
      <c r="AT27" s="213"/>
      <c r="AU27" s="189">
        <v>4954</v>
      </c>
      <c r="AV27" s="189">
        <v>4486</v>
      </c>
      <c r="AW27" s="189">
        <v>468</v>
      </c>
      <c r="AX27" s="118"/>
      <c r="AY27" s="189">
        <v>4985</v>
      </c>
      <c r="AZ27" s="189">
        <v>4438</v>
      </c>
      <c r="BA27" s="189">
        <v>547</v>
      </c>
      <c r="BB27" s="189"/>
      <c r="BC27" s="189">
        <v>5200</v>
      </c>
      <c r="BD27" s="189">
        <v>4770</v>
      </c>
      <c r="BE27" s="189">
        <v>430</v>
      </c>
      <c r="BF27" s="183"/>
      <c r="BG27" s="189">
        <v>5674</v>
      </c>
      <c r="BH27" s="189">
        <v>5437</v>
      </c>
      <c r="BI27" s="189">
        <v>237</v>
      </c>
      <c r="BJ27" s="189"/>
      <c r="BK27" s="189">
        <v>5554</v>
      </c>
      <c r="BL27" s="189">
        <v>4564</v>
      </c>
      <c r="BM27" s="189">
        <v>990</v>
      </c>
      <c r="BN27" s="213"/>
      <c r="BO27" s="189">
        <v>5649</v>
      </c>
      <c r="BP27" s="189">
        <v>4701</v>
      </c>
      <c r="BQ27" s="189">
        <v>948</v>
      </c>
      <c r="BR27" s="118"/>
      <c r="BS27" s="189">
        <v>5850</v>
      </c>
      <c r="BT27" s="189">
        <v>4859</v>
      </c>
      <c r="BU27" s="189">
        <v>991</v>
      </c>
      <c r="BV27" s="189"/>
      <c r="BW27" s="189">
        <v>6314</v>
      </c>
      <c r="BX27" s="189">
        <v>5392</v>
      </c>
      <c r="BY27" s="189">
        <v>922</v>
      </c>
      <c r="BZ27" s="189"/>
      <c r="CA27" s="189">
        <v>7218</v>
      </c>
      <c r="CB27" s="189">
        <v>6521</v>
      </c>
      <c r="CC27" s="189">
        <v>697</v>
      </c>
      <c r="CD27" s="189"/>
      <c r="CE27" s="189">
        <v>6571</v>
      </c>
      <c r="CF27" s="189">
        <v>6296</v>
      </c>
      <c r="CG27" s="189">
        <v>275</v>
      </c>
      <c r="CH27" s="189"/>
      <c r="CI27" s="189">
        <v>10357</v>
      </c>
      <c r="CJ27" s="189">
        <v>9372</v>
      </c>
      <c r="CK27" s="189">
        <v>985</v>
      </c>
      <c r="CL27" s="189"/>
      <c r="CM27" s="189">
        <v>8204</v>
      </c>
      <c r="CN27" s="189">
        <v>7663</v>
      </c>
      <c r="CO27" s="189">
        <v>541</v>
      </c>
      <c r="CP27" s="189"/>
      <c r="CQ27" s="189">
        <v>7818</v>
      </c>
      <c r="CR27" s="189">
        <v>7344</v>
      </c>
      <c r="CS27" s="189">
        <v>474</v>
      </c>
      <c r="CT27" s="189"/>
      <c r="CU27" s="189">
        <v>8019</v>
      </c>
      <c r="CV27" s="189">
        <v>7721</v>
      </c>
      <c r="CW27" s="189">
        <v>298</v>
      </c>
      <c r="CX27" s="189"/>
      <c r="CY27" s="189">
        <v>2494</v>
      </c>
      <c r="CZ27" s="189">
        <v>7859</v>
      </c>
      <c r="DA27" s="189">
        <f t="shared" si="0"/>
        <v>-5365</v>
      </c>
      <c r="DB27" s="200"/>
    </row>
    <row r="28" spans="1:106" s="82" customFormat="1" ht="15" customHeight="1" x14ac:dyDescent="0.3">
      <c r="A28" s="81" t="s">
        <v>16</v>
      </c>
      <c r="B28" s="208"/>
      <c r="C28" s="209">
        <v>8989</v>
      </c>
      <c r="D28" s="209">
        <v>7742</v>
      </c>
      <c r="E28" s="209">
        <v>1247</v>
      </c>
      <c r="F28" s="210"/>
      <c r="G28" s="209">
        <v>9306</v>
      </c>
      <c r="H28" s="209">
        <v>8339</v>
      </c>
      <c r="I28" s="209">
        <v>967</v>
      </c>
      <c r="J28" s="211"/>
      <c r="K28" s="209">
        <v>8048</v>
      </c>
      <c r="L28" s="209">
        <v>8195</v>
      </c>
      <c r="M28" s="209">
        <v>-147</v>
      </c>
      <c r="N28" s="209"/>
      <c r="O28" s="209">
        <v>8528</v>
      </c>
      <c r="P28" s="209">
        <v>8087</v>
      </c>
      <c r="Q28" s="209">
        <v>441</v>
      </c>
      <c r="R28" s="212"/>
      <c r="S28" s="209">
        <v>7581</v>
      </c>
      <c r="T28" s="209">
        <v>7586</v>
      </c>
      <c r="U28" s="209">
        <v>-5</v>
      </c>
      <c r="V28" s="209"/>
      <c r="W28" s="189">
        <v>7311</v>
      </c>
      <c r="X28" s="189">
        <v>7198</v>
      </c>
      <c r="Y28" s="189">
        <v>113</v>
      </c>
      <c r="Z28" s="213"/>
      <c r="AA28" s="189">
        <v>7741</v>
      </c>
      <c r="AB28" s="189">
        <v>6824</v>
      </c>
      <c r="AC28" s="189">
        <v>917</v>
      </c>
      <c r="AD28" s="118"/>
      <c r="AE28" s="189">
        <v>7951</v>
      </c>
      <c r="AF28" s="189">
        <v>7051</v>
      </c>
      <c r="AG28" s="189">
        <v>900</v>
      </c>
      <c r="AH28" s="189"/>
      <c r="AI28" s="189">
        <v>7622</v>
      </c>
      <c r="AJ28" s="189">
        <v>7302</v>
      </c>
      <c r="AK28" s="189">
        <v>320</v>
      </c>
      <c r="AL28" s="183"/>
      <c r="AM28" s="189">
        <v>6978</v>
      </c>
      <c r="AN28" s="189">
        <v>6522</v>
      </c>
      <c r="AO28" s="189">
        <v>456</v>
      </c>
      <c r="AP28" s="189"/>
      <c r="AQ28" s="189">
        <v>6338</v>
      </c>
      <c r="AR28" s="189">
        <v>6116</v>
      </c>
      <c r="AS28" s="189">
        <v>222</v>
      </c>
      <c r="AT28" s="213"/>
      <c r="AU28" s="189">
        <v>5822</v>
      </c>
      <c r="AV28" s="189">
        <v>5632</v>
      </c>
      <c r="AW28" s="189">
        <v>190</v>
      </c>
      <c r="AX28" s="118"/>
      <c r="AY28" s="189">
        <v>5632</v>
      </c>
      <c r="AZ28" s="189">
        <v>5449</v>
      </c>
      <c r="BA28" s="189">
        <v>183</v>
      </c>
      <c r="BB28" s="189"/>
      <c r="BC28" s="189">
        <v>5829</v>
      </c>
      <c r="BD28" s="189">
        <v>5480</v>
      </c>
      <c r="BE28" s="189">
        <v>349</v>
      </c>
      <c r="BF28" s="183"/>
      <c r="BG28" s="189">
        <v>6292</v>
      </c>
      <c r="BH28" s="189">
        <v>6023</v>
      </c>
      <c r="BI28" s="189">
        <v>269</v>
      </c>
      <c r="BJ28" s="189"/>
      <c r="BK28" s="189">
        <v>6823</v>
      </c>
      <c r="BL28" s="189">
        <v>5435</v>
      </c>
      <c r="BM28" s="189">
        <v>1388</v>
      </c>
      <c r="BN28" s="213"/>
      <c r="BO28" s="189">
        <v>7421</v>
      </c>
      <c r="BP28" s="189">
        <v>5760</v>
      </c>
      <c r="BQ28" s="189">
        <v>1661</v>
      </c>
      <c r="BR28" s="118"/>
      <c r="BS28" s="189">
        <v>7515</v>
      </c>
      <c r="BT28" s="189">
        <v>5672</v>
      </c>
      <c r="BU28" s="189">
        <v>1843</v>
      </c>
      <c r="BV28" s="189"/>
      <c r="BW28" s="189">
        <v>7367</v>
      </c>
      <c r="BX28" s="189">
        <v>6092</v>
      </c>
      <c r="BY28" s="189">
        <v>1275</v>
      </c>
      <c r="BZ28" s="189"/>
      <c r="CA28" s="189">
        <v>7513</v>
      </c>
      <c r="CB28" s="189">
        <v>6353</v>
      </c>
      <c r="CC28" s="189">
        <v>1160</v>
      </c>
      <c r="CD28" s="189"/>
      <c r="CE28" s="189">
        <v>6674</v>
      </c>
      <c r="CF28" s="189">
        <v>6493</v>
      </c>
      <c r="CG28" s="189">
        <v>181</v>
      </c>
      <c r="CH28" s="189"/>
      <c r="CI28" s="189">
        <v>7970</v>
      </c>
      <c r="CJ28" s="189">
        <v>7141</v>
      </c>
      <c r="CK28" s="189">
        <v>829</v>
      </c>
      <c r="CL28" s="189"/>
      <c r="CM28" s="189">
        <v>6762</v>
      </c>
      <c r="CN28" s="189">
        <v>6696</v>
      </c>
      <c r="CO28" s="189">
        <v>66</v>
      </c>
      <c r="CP28" s="189"/>
      <c r="CQ28" s="189">
        <v>6355</v>
      </c>
      <c r="CR28" s="189">
        <v>6829</v>
      </c>
      <c r="CS28" s="189">
        <v>-474</v>
      </c>
      <c r="CT28" s="189"/>
      <c r="CU28" s="189">
        <v>6014</v>
      </c>
      <c r="CV28" s="189">
        <v>7158</v>
      </c>
      <c r="CW28" s="189">
        <v>-1144</v>
      </c>
      <c r="CX28" s="189"/>
      <c r="CY28" s="189">
        <v>2954</v>
      </c>
      <c r="CZ28" s="189">
        <v>6757</v>
      </c>
      <c r="DA28" s="189">
        <f t="shared" si="0"/>
        <v>-3803</v>
      </c>
      <c r="DB28" s="200"/>
    </row>
    <row r="29" spans="1:106" s="82" customFormat="1" ht="15" customHeight="1" x14ac:dyDescent="0.3">
      <c r="A29" s="81" t="s">
        <v>17</v>
      </c>
      <c r="B29" s="208"/>
      <c r="C29" s="209">
        <v>3460</v>
      </c>
      <c r="D29" s="209">
        <v>3163</v>
      </c>
      <c r="E29" s="209">
        <v>297</v>
      </c>
      <c r="F29" s="210"/>
      <c r="G29" s="209">
        <v>3387</v>
      </c>
      <c r="H29" s="209">
        <v>3136</v>
      </c>
      <c r="I29" s="209">
        <v>251</v>
      </c>
      <c r="J29" s="211"/>
      <c r="K29" s="209">
        <v>3316</v>
      </c>
      <c r="L29" s="209">
        <v>3195</v>
      </c>
      <c r="M29" s="209">
        <v>121</v>
      </c>
      <c r="N29" s="209"/>
      <c r="O29" s="209">
        <v>3021</v>
      </c>
      <c r="P29" s="209">
        <v>3110</v>
      </c>
      <c r="Q29" s="209">
        <v>-89</v>
      </c>
      <c r="R29" s="212"/>
      <c r="S29" s="209">
        <v>2863</v>
      </c>
      <c r="T29" s="209">
        <v>2805</v>
      </c>
      <c r="U29" s="209">
        <v>58</v>
      </c>
      <c r="V29" s="209"/>
      <c r="W29" s="189">
        <v>2741</v>
      </c>
      <c r="X29" s="189">
        <v>2680</v>
      </c>
      <c r="Y29" s="189">
        <v>61</v>
      </c>
      <c r="Z29" s="213"/>
      <c r="AA29" s="189">
        <v>2770</v>
      </c>
      <c r="AB29" s="189">
        <v>2557</v>
      </c>
      <c r="AC29" s="189">
        <v>213</v>
      </c>
      <c r="AD29" s="118"/>
      <c r="AE29" s="189">
        <v>2777</v>
      </c>
      <c r="AF29" s="189">
        <v>2637</v>
      </c>
      <c r="AG29" s="189">
        <v>140</v>
      </c>
      <c r="AH29" s="189"/>
      <c r="AI29" s="189">
        <v>2637</v>
      </c>
      <c r="AJ29" s="189">
        <v>2693</v>
      </c>
      <c r="AK29" s="189">
        <v>-56</v>
      </c>
      <c r="AL29" s="183"/>
      <c r="AM29" s="189">
        <v>2495</v>
      </c>
      <c r="AN29" s="189">
        <v>2512</v>
      </c>
      <c r="AO29" s="189">
        <v>-17</v>
      </c>
      <c r="AP29" s="189"/>
      <c r="AQ29" s="189">
        <v>2765</v>
      </c>
      <c r="AR29" s="189">
        <v>2481</v>
      </c>
      <c r="AS29" s="189">
        <v>284</v>
      </c>
      <c r="AT29" s="213"/>
      <c r="AU29" s="189">
        <v>2613</v>
      </c>
      <c r="AV29" s="189">
        <v>2420</v>
      </c>
      <c r="AW29" s="189">
        <v>193</v>
      </c>
      <c r="AX29" s="118"/>
      <c r="AY29" s="189">
        <v>2661</v>
      </c>
      <c r="AZ29" s="189">
        <v>2506</v>
      </c>
      <c r="BA29" s="189">
        <v>155</v>
      </c>
      <c r="BB29" s="189"/>
      <c r="BC29" s="189">
        <v>2573</v>
      </c>
      <c r="BD29" s="189">
        <v>2542</v>
      </c>
      <c r="BE29" s="189">
        <v>31</v>
      </c>
      <c r="BF29" s="183"/>
      <c r="BG29" s="189">
        <v>2690</v>
      </c>
      <c r="BH29" s="189">
        <v>2685</v>
      </c>
      <c r="BI29" s="189">
        <v>5</v>
      </c>
      <c r="BJ29" s="189"/>
      <c r="BK29" s="189">
        <v>2739</v>
      </c>
      <c r="BL29" s="189">
        <v>2405</v>
      </c>
      <c r="BM29" s="189">
        <v>334</v>
      </c>
      <c r="BN29" s="213"/>
      <c r="BO29" s="189">
        <v>2678</v>
      </c>
      <c r="BP29" s="189">
        <v>2521</v>
      </c>
      <c r="BQ29" s="189">
        <v>157</v>
      </c>
      <c r="BR29" s="118"/>
      <c r="BS29" s="189">
        <v>2575</v>
      </c>
      <c r="BT29" s="189">
        <v>2345</v>
      </c>
      <c r="BU29" s="189">
        <v>230</v>
      </c>
      <c r="BV29" s="189"/>
      <c r="BW29" s="189">
        <v>2736</v>
      </c>
      <c r="BX29" s="189">
        <v>2541</v>
      </c>
      <c r="BY29" s="189">
        <v>195</v>
      </c>
      <c r="BZ29" s="189"/>
      <c r="CA29" s="189">
        <v>2875</v>
      </c>
      <c r="CB29" s="189">
        <v>2810</v>
      </c>
      <c r="CC29" s="189">
        <v>65</v>
      </c>
      <c r="CD29" s="189"/>
      <c r="CE29" s="189">
        <v>2715</v>
      </c>
      <c r="CF29" s="189">
        <v>2832</v>
      </c>
      <c r="CG29" s="189">
        <v>-117</v>
      </c>
      <c r="CH29" s="189"/>
      <c r="CI29" s="189">
        <v>3563</v>
      </c>
      <c r="CJ29" s="189">
        <v>3084</v>
      </c>
      <c r="CK29" s="189">
        <v>479</v>
      </c>
      <c r="CL29" s="189"/>
      <c r="CM29" s="189">
        <v>2869</v>
      </c>
      <c r="CN29" s="189">
        <v>2852</v>
      </c>
      <c r="CO29" s="189">
        <v>17</v>
      </c>
      <c r="CP29" s="189"/>
      <c r="CQ29" s="189">
        <v>2790</v>
      </c>
      <c r="CR29" s="189">
        <v>2852</v>
      </c>
      <c r="CS29" s="189">
        <v>-62</v>
      </c>
      <c r="CT29" s="189"/>
      <c r="CU29" s="189">
        <v>2629</v>
      </c>
      <c r="CV29" s="189">
        <v>3158</v>
      </c>
      <c r="CW29" s="189">
        <v>-529</v>
      </c>
      <c r="CX29" s="189"/>
      <c r="CY29" s="189">
        <v>16776</v>
      </c>
      <c r="CZ29" s="189">
        <v>2890</v>
      </c>
      <c r="DA29" s="189">
        <f t="shared" si="0"/>
        <v>13886</v>
      </c>
      <c r="DB29" s="200"/>
    </row>
    <row r="30" spans="1:106" s="82" customFormat="1" ht="15" customHeight="1" x14ac:dyDescent="0.3">
      <c r="A30" s="81" t="s">
        <v>18</v>
      </c>
      <c r="B30" s="208"/>
      <c r="C30" s="209">
        <v>4739</v>
      </c>
      <c r="D30" s="209">
        <v>4514</v>
      </c>
      <c r="E30" s="209">
        <v>225</v>
      </c>
      <c r="F30" s="210"/>
      <c r="G30" s="209">
        <v>4720</v>
      </c>
      <c r="H30" s="209">
        <v>4270</v>
      </c>
      <c r="I30" s="209">
        <v>450</v>
      </c>
      <c r="J30" s="211"/>
      <c r="K30" s="209">
        <v>4142</v>
      </c>
      <c r="L30" s="209">
        <v>4018</v>
      </c>
      <c r="M30" s="209">
        <v>124</v>
      </c>
      <c r="N30" s="209"/>
      <c r="O30" s="209">
        <v>4336</v>
      </c>
      <c r="P30" s="209">
        <v>4101</v>
      </c>
      <c r="Q30" s="209">
        <v>235</v>
      </c>
      <c r="R30" s="212"/>
      <c r="S30" s="209">
        <v>4250</v>
      </c>
      <c r="T30" s="209">
        <v>4001</v>
      </c>
      <c r="U30" s="209">
        <v>249</v>
      </c>
      <c r="V30" s="209"/>
      <c r="W30" s="189">
        <v>3919</v>
      </c>
      <c r="X30" s="189">
        <v>3951</v>
      </c>
      <c r="Y30" s="189">
        <v>-32</v>
      </c>
      <c r="Z30" s="213"/>
      <c r="AA30" s="189">
        <v>3992</v>
      </c>
      <c r="AB30" s="189">
        <v>3666</v>
      </c>
      <c r="AC30" s="189">
        <v>326</v>
      </c>
      <c r="AD30" s="118"/>
      <c r="AE30" s="189">
        <v>3651</v>
      </c>
      <c r="AF30" s="189">
        <v>3565</v>
      </c>
      <c r="AG30" s="189">
        <v>86</v>
      </c>
      <c r="AH30" s="189"/>
      <c r="AI30" s="189">
        <v>3791</v>
      </c>
      <c r="AJ30" s="189">
        <v>3423</v>
      </c>
      <c r="AK30" s="189">
        <v>368</v>
      </c>
      <c r="AL30" s="183"/>
      <c r="AM30" s="189">
        <v>3439</v>
      </c>
      <c r="AN30" s="189">
        <v>3352</v>
      </c>
      <c r="AO30" s="189">
        <v>87</v>
      </c>
      <c r="AP30" s="189"/>
      <c r="AQ30" s="189">
        <v>3035</v>
      </c>
      <c r="AR30" s="189">
        <v>3015</v>
      </c>
      <c r="AS30" s="189">
        <v>20</v>
      </c>
      <c r="AT30" s="213"/>
      <c r="AU30" s="189">
        <v>2934</v>
      </c>
      <c r="AV30" s="189">
        <v>3264</v>
      </c>
      <c r="AW30" s="189">
        <v>-330</v>
      </c>
      <c r="AX30" s="118"/>
      <c r="AY30" s="189">
        <v>3119</v>
      </c>
      <c r="AZ30" s="189">
        <v>3253</v>
      </c>
      <c r="BA30" s="189">
        <v>-134</v>
      </c>
      <c r="BB30" s="189"/>
      <c r="BC30" s="189">
        <v>3235</v>
      </c>
      <c r="BD30" s="189">
        <v>3201</v>
      </c>
      <c r="BE30" s="189">
        <v>34</v>
      </c>
      <c r="BF30" s="183"/>
      <c r="BG30" s="189">
        <v>3327</v>
      </c>
      <c r="BH30" s="189">
        <v>3281</v>
      </c>
      <c r="BI30" s="189">
        <v>46</v>
      </c>
      <c r="BJ30" s="189"/>
      <c r="BK30" s="189">
        <v>3283</v>
      </c>
      <c r="BL30" s="189">
        <v>2855</v>
      </c>
      <c r="BM30" s="189">
        <v>428</v>
      </c>
      <c r="BN30" s="213"/>
      <c r="BO30" s="189">
        <v>3244</v>
      </c>
      <c r="BP30" s="189">
        <v>2818</v>
      </c>
      <c r="BQ30" s="189">
        <v>426</v>
      </c>
      <c r="BR30" s="118"/>
      <c r="BS30" s="189">
        <v>3199</v>
      </c>
      <c r="BT30" s="189">
        <v>2845</v>
      </c>
      <c r="BU30" s="189">
        <v>354</v>
      </c>
      <c r="BV30" s="189"/>
      <c r="BW30" s="189">
        <v>3571</v>
      </c>
      <c r="BX30" s="189">
        <v>3091</v>
      </c>
      <c r="BY30" s="189">
        <v>480</v>
      </c>
      <c r="BZ30" s="189"/>
      <c r="CA30" s="189">
        <v>3958</v>
      </c>
      <c r="CB30" s="189">
        <v>3417</v>
      </c>
      <c r="CC30" s="189">
        <v>541</v>
      </c>
      <c r="CD30" s="189"/>
      <c r="CE30" s="189">
        <v>3511</v>
      </c>
      <c r="CF30" s="189">
        <v>3488</v>
      </c>
      <c r="CG30" s="189">
        <v>23</v>
      </c>
      <c r="CH30" s="189"/>
      <c r="CI30" s="189">
        <v>4483</v>
      </c>
      <c r="CJ30" s="189">
        <v>3658</v>
      </c>
      <c r="CK30" s="189">
        <v>825</v>
      </c>
      <c r="CL30" s="189"/>
      <c r="CM30" s="189">
        <v>3831</v>
      </c>
      <c r="CN30" s="189">
        <v>3553</v>
      </c>
      <c r="CO30" s="189">
        <v>278</v>
      </c>
      <c r="CP30" s="189"/>
      <c r="CQ30" s="189">
        <v>3539</v>
      </c>
      <c r="CR30" s="189">
        <v>3477</v>
      </c>
      <c r="CS30" s="189">
        <v>62</v>
      </c>
      <c r="CT30" s="189"/>
      <c r="CU30" s="189">
        <v>3270</v>
      </c>
      <c r="CV30" s="189">
        <v>3690</v>
      </c>
      <c r="CW30" s="189">
        <v>-420</v>
      </c>
      <c r="CX30" s="189"/>
      <c r="CY30" s="189">
        <v>5032</v>
      </c>
      <c r="CZ30" s="189">
        <v>3561</v>
      </c>
      <c r="DA30" s="189">
        <f t="shared" si="0"/>
        <v>1471</v>
      </c>
      <c r="DB30" s="200"/>
    </row>
    <row r="31" spans="1:106" s="82" customFormat="1" ht="15" customHeight="1" x14ac:dyDescent="0.3">
      <c r="A31" s="81" t="s">
        <v>19</v>
      </c>
      <c r="B31" s="208"/>
      <c r="C31" s="209">
        <v>18254</v>
      </c>
      <c r="D31" s="209">
        <v>14798</v>
      </c>
      <c r="E31" s="209">
        <v>3456</v>
      </c>
      <c r="F31" s="210"/>
      <c r="G31" s="209">
        <v>18172</v>
      </c>
      <c r="H31" s="209">
        <v>16240</v>
      </c>
      <c r="I31" s="209">
        <v>1932</v>
      </c>
      <c r="J31" s="211"/>
      <c r="K31" s="209">
        <v>17615</v>
      </c>
      <c r="L31" s="209">
        <v>16960</v>
      </c>
      <c r="M31" s="209">
        <v>655</v>
      </c>
      <c r="N31" s="209"/>
      <c r="O31" s="209">
        <v>16037</v>
      </c>
      <c r="P31" s="209">
        <v>16569</v>
      </c>
      <c r="Q31" s="209">
        <v>-532</v>
      </c>
      <c r="R31" s="212"/>
      <c r="S31" s="209">
        <v>14535</v>
      </c>
      <c r="T31" s="209">
        <v>14986</v>
      </c>
      <c r="U31" s="209">
        <v>-451</v>
      </c>
      <c r="V31" s="209"/>
      <c r="W31" s="189">
        <v>13484</v>
      </c>
      <c r="X31" s="189">
        <v>13642</v>
      </c>
      <c r="Y31" s="189">
        <v>-158</v>
      </c>
      <c r="Z31" s="213"/>
      <c r="AA31" s="189">
        <v>13014</v>
      </c>
      <c r="AB31" s="189">
        <v>12391</v>
      </c>
      <c r="AC31" s="189">
        <v>623</v>
      </c>
      <c r="AD31" s="118"/>
      <c r="AE31" s="189">
        <v>12766</v>
      </c>
      <c r="AF31" s="189">
        <v>12097</v>
      </c>
      <c r="AG31" s="189">
        <v>669</v>
      </c>
      <c r="AH31" s="189"/>
      <c r="AI31" s="189">
        <v>12579</v>
      </c>
      <c r="AJ31" s="189">
        <v>12453</v>
      </c>
      <c r="AK31" s="189">
        <v>126</v>
      </c>
      <c r="AL31" s="183"/>
      <c r="AM31" s="189">
        <v>12330</v>
      </c>
      <c r="AN31" s="189">
        <v>13556</v>
      </c>
      <c r="AO31" s="189">
        <v>-1226</v>
      </c>
      <c r="AP31" s="189"/>
      <c r="AQ31" s="189">
        <v>12266</v>
      </c>
      <c r="AR31" s="189">
        <v>11621</v>
      </c>
      <c r="AS31" s="189">
        <v>645</v>
      </c>
      <c r="AT31" s="213"/>
      <c r="AU31" s="189">
        <v>11601</v>
      </c>
      <c r="AV31" s="189">
        <v>11889</v>
      </c>
      <c r="AW31" s="189">
        <v>-288</v>
      </c>
      <c r="AX31" s="118"/>
      <c r="AY31" s="189">
        <v>11720</v>
      </c>
      <c r="AZ31" s="189">
        <v>11089</v>
      </c>
      <c r="BA31" s="189">
        <v>631</v>
      </c>
      <c r="BB31" s="189"/>
      <c r="BC31" s="189">
        <v>12291</v>
      </c>
      <c r="BD31" s="189">
        <v>11772</v>
      </c>
      <c r="BE31" s="189">
        <v>519</v>
      </c>
      <c r="BF31" s="183"/>
      <c r="BG31" s="189">
        <v>13433</v>
      </c>
      <c r="BH31" s="189">
        <v>12348</v>
      </c>
      <c r="BI31" s="189">
        <v>1085</v>
      </c>
      <c r="BJ31" s="189"/>
      <c r="BK31" s="189">
        <v>13339</v>
      </c>
      <c r="BL31" s="189">
        <v>11495</v>
      </c>
      <c r="BM31" s="189">
        <v>1844</v>
      </c>
      <c r="BN31" s="213"/>
      <c r="BO31" s="189">
        <v>14044</v>
      </c>
      <c r="BP31" s="189">
        <v>12182</v>
      </c>
      <c r="BQ31" s="189">
        <v>1862</v>
      </c>
      <c r="BR31" s="118"/>
      <c r="BS31" s="189">
        <v>14596</v>
      </c>
      <c r="BT31" s="189">
        <v>12663</v>
      </c>
      <c r="BU31" s="189">
        <v>1933</v>
      </c>
      <c r="BV31" s="189"/>
      <c r="BW31" s="189">
        <v>15140</v>
      </c>
      <c r="BX31" s="189">
        <v>13014</v>
      </c>
      <c r="BY31" s="189">
        <v>2126</v>
      </c>
      <c r="BZ31" s="189"/>
      <c r="CA31" s="189">
        <v>16467</v>
      </c>
      <c r="CB31" s="189">
        <v>14779</v>
      </c>
      <c r="CC31" s="189">
        <v>1688</v>
      </c>
      <c r="CD31" s="189"/>
      <c r="CE31" s="189">
        <v>14516</v>
      </c>
      <c r="CF31" s="189">
        <v>13694</v>
      </c>
      <c r="CG31" s="189">
        <v>822</v>
      </c>
      <c r="CH31" s="189"/>
      <c r="CI31" s="189">
        <v>21415</v>
      </c>
      <c r="CJ31" s="189">
        <v>16292</v>
      </c>
      <c r="CK31" s="189">
        <v>5123</v>
      </c>
      <c r="CL31" s="189"/>
      <c r="CM31" s="189">
        <v>16950</v>
      </c>
      <c r="CN31" s="189">
        <v>15685</v>
      </c>
      <c r="CO31" s="189">
        <v>1265</v>
      </c>
      <c r="CP31" s="189"/>
      <c r="CQ31" s="189">
        <v>17322</v>
      </c>
      <c r="CR31" s="189">
        <v>16173</v>
      </c>
      <c r="CS31" s="189">
        <v>1149</v>
      </c>
      <c r="CT31" s="189"/>
      <c r="CU31" s="189">
        <v>17400</v>
      </c>
      <c r="CV31" s="189">
        <v>16694</v>
      </c>
      <c r="CW31" s="189">
        <v>706</v>
      </c>
      <c r="CX31" s="189"/>
      <c r="CY31" s="189">
        <v>7826</v>
      </c>
      <c r="CZ31" s="189">
        <v>17991</v>
      </c>
      <c r="DA31" s="189">
        <f t="shared" si="0"/>
        <v>-10165</v>
      </c>
      <c r="DB31" s="200"/>
    </row>
    <row r="32" spans="1:106" s="82" customFormat="1" ht="15" customHeight="1" x14ac:dyDescent="0.3">
      <c r="A32" s="81" t="s">
        <v>20</v>
      </c>
      <c r="B32" s="208"/>
      <c r="C32" s="209">
        <v>5621</v>
      </c>
      <c r="D32" s="209">
        <v>5195</v>
      </c>
      <c r="E32" s="209">
        <v>426</v>
      </c>
      <c r="F32" s="210"/>
      <c r="G32" s="209">
        <v>5179</v>
      </c>
      <c r="H32" s="209">
        <v>4995</v>
      </c>
      <c r="I32" s="209">
        <v>184</v>
      </c>
      <c r="J32" s="211"/>
      <c r="K32" s="209">
        <v>4954</v>
      </c>
      <c r="L32" s="209">
        <v>4642</v>
      </c>
      <c r="M32" s="209">
        <v>312</v>
      </c>
      <c r="N32" s="209"/>
      <c r="O32" s="209">
        <v>4503</v>
      </c>
      <c r="P32" s="209">
        <v>4576</v>
      </c>
      <c r="Q32" s="209">
        <v>-73</v>
      </c>
      <c r="R32" s="212"/>
      <c r="S32" s="209">
        <v>4316</v>
      </c>
      <c r="T32" s="209">
        <v>4462</v>
      </c>
      <c r="U32" s="209">
        <v>-146</v>
      </c>
      <c r="V32" s="209"/>
      <c r="W32" s="189">
        <v>4154</v>
      </c>
      <c r="X32" s="189">
        <v>3960</v>
      </c>
      <c r="Y32" s="189">
        <v>194</v>
      </c>
      <c r="Z32" s="213"/>
      <c r="AA32" s="189">
        <v>3908</v>
      </c>
      <c r="AB32" s="189">
        <v>3994</v>
      </c>
      <c r="AC32" s="189">
        <v>-86</v>
      </c>
      <c r="AD32" s="118"/>
      <c r="AE32" s="189">
        <v>4033</v>
      </c>
      <c r="AF32" s="189">
        <v>3683</v>
      </c>
      <c r="AG32" s="189">
        <v>350</v>
      </c>
      <c r="AH32" s="189"/>
      <c r="AI32" s="189">
        <v>3865</v>
      </c>
      <c r="AJ32" s="189">
        <v>3961</v>
      </c>
      <c r="AK32" s="189">
        <v>-96</v>
      </c>
      <c r="AL32" s="183"/>
      <c r="AM32" s="189">
        <v>3523</v>
      </c>
      <c r="AN32" s="189">
        <v>3736</v>
      </c>
      <c r="AO32" s="189">
        <v>-213</v>
      </c>
      <c r="AP32" s="189"/>
      <c r="AQ32" s="189">
        <v>3088</v>
      </c>
      <c r="AR32" s="189">
        <v>3224</v>
      </c>
      <c r="AS32" s="189">
        <v>-136</v>
      </c>
      <c r="AT32" s="213"/>
      <c r="AU32" s="189">
        <v>3040</v>
      </c>
      <c r="AV32" s="189">
        <v>3070</v>
      </c>
      <c r="AW32" s="189">
        <v>-30</v>
      </c>
      <c r="AX32" s="118"/>
      <c r="AY32" s="189">
        <v>3060</v>
      </c>
      <c r="AZ32" s="189">
        <v>2906</v>
      </c>
      <c r="BA32" s="189">
        <v>154</v>
      </c>
      <c r="BB32" s="189"/>
      <c r="BC32" s="189">
        <v>3140</v>
      </c>
      <c r="BD32" s="189">
        <v>3107</v>
      </c>
      <c r="BE32" s="189">
        <v>33</v>
      </c>
      <c r="BF32" s="183"/>
      <c r="BG32" s="189">
        <v>3549</v>
      </c>
      <c r="BH32" s="189">
        <v>3291</v>
      </c>
      <c r="BI32" s="189">
        <v>258</v>
      </c>
      <c r="BJ32" s="189"/>
      <c r="BK32" s="189">
        <v>3712</v>
      </c>
      <c r="BL32" s="189">
        <v>3179</v>
      </c>
      <c r="BM32" s="189">
        <v>533</v>
      </c>
      <c r="BN32" s="213"/>
      <c r="BO32" s="189">
        <v>3408</v>
      </c>
      <c r="BP32" s="189">
        <v>2880</v>
      </c>
      <c r="BQ32" s="189">
        <v>528</v>
      </c>
      <c r="BR32" s="118"/>
      <c r="BS32" s="189">
        <v>3446</v>
      </c>
      <c r="BT32" s="189">
        <v>3226</v>
      </c>
      <c r="BU32" s="189">
        <v>220</v>
      </c>
      <c r="BV32" s="189"/>
      <c r="BW32" s="189">
        <v>3808</v>
      </c>
      <c r="BX32" s="189">
        <v>3427</v>
      </c>
      <c r="BY32" s="189">
        <v>381</v>
      </c>
      <c r="BZ32" s="189"/>
      <c r="CA32" s="189">
        <v>4230</v>
      </c>
      <c r="CB32" s="189">
        <v>3759</v>
      </c>
      <c r="CC32" s="189">
        <v>471</v>
      </c>
      <c r="CD32" s="189"/>
      <c r="CE32" s="189">
        <v>3859</v>
      </c>
      <c r="CF32" s="189">
        <v>3995</v>
      </c>
      <c r="CG32" s="189">
        <v>-136</v>
      </c>
      <c r="CH32" s="189"/>
      <c r="CI32" s="189">
        <v>4904</v>
      </c>
      <c r="CJ32" s="189">
        <v>4394</v>
      </c>
      <c r="CK32" s="189">
        <v>510</v>
      </c>
      <c r="CL32" s="189"/>
      <c r="CM32" s="189">
        <v>4065</v>
      </c>
      <c r="CN32" s="189">
        <v>4018</v>
      </c>
      <c r="CO32" s="189">
        <v>47</v>
      </c>
      <c r="CP32" s="189"/>
      <c r="CQ32" s="189">
        <v>4272</v>
      </c>
      <c r="CR32" s="189">
        <v>3842</v>
      </c>
      <c r="CS32" s="189">
        <v>430</v>
      </c>
      <c r="CT32" s="189"/>
      <c r="CU32" s="189">
        <v>4473</v>
      </c>
      <c r="CV32" s="189">
        <v>4442</v>
      </c>
      <c r="CW32" s="189">
        <v>31</v>
      </c>
      <c r="CX32" s="189"/>
      <c r="CY32" s="189">
        <v>7757</v>
      </c>
      <c r="CZ32" s="189">
        <v>4973</v>
      </c>
      <c r="DA32" s="189">
        <f t="shared" si="0"/>
        <v>2784</v>
      </c>
      <c r="DB32" s="200"/>
    </row>
    <row r="33" spans="1:106" s="82" customFormat="1" ht="15" customHeight="1" x14ac:dyDescent="0.3">
      <c r="A33" s="81" t="s">
        <v>21</v>
      </c>
      <c r="B33" s="208"/>
      <c r="C33" s="209">
        <v>8267</v>
      </c>
      <c r="D33" s="209">
        <v>6629</v>
      </c>
      <c r="E33" s="209">
        <v>1638</v>
      </c>
      <c r="F33" s="210"/>
      <c r="G33" s="209">
        <v>8301</v>
      </c>
      <c r="H33" s="209">
        <v>7662</v>
      </c>
      <c r="I33" s="209">
        <v>639</v>
      </c>
      <c r="J33" s="211"/>
      <c r="K33" s="209">
        <v>8081</v>
      </c>
      <c r="L33" s="209">
        <v>7769</v>
      </c>
      <c r="M33" s="209">
        <v>312</v>
      </c>
      <c r="N33" s="209"/>
      <c r="O33" s="209">
        <v>7837</v>
      </c>
      <c r="P33" s="209">
        <v>7450</v>
      </c>
      <c r="Q33" s="209">
        <v>387</v>
      </c>
      <c r="R33" s="212"/>
      <c r="S33" s="209">
        <v>7410</v>
      </c>
      <c r="T33" s="209">
        <v>7157</v>
      </c>
      <c r="U33" s="209">
        <v>253</v>
      </c>
      <c r="V33" s="209"/>
      <c r="W33" s="189">
        <v>6922</v>
      </c>
      <c r="X33" s="189">
        <v>6568</v>
      </c>
      <c r="Y33" s="189">
        <v>354</v>
      </c>
      <c r="Z33" s="213"/>
      <c r="AA33" s="189">
        <v>7002</v>
      </c>
      <c r="AB33" s="189">
        <v>6467</v>
      </c>
      <c r="AC33" s="189">
        <v>535</v>
      </c>
      <c r="AD33" s="118"/>
      <c r="AE33" s="189">
        <v>7603</v>
      </c>
      <c r="AF33" s="189">
        <v>6927</v>
      </c>
      <c r="AG33" s="189">
        <v>676</v>
      </c>
      <c r="AH33" s="189"/>
      <c r="AI33" s="189">
        <v>7103</v>
      </c>
      <c r="AJ33" s="189">
        <v>6922</v>
      </c>
      <c r="AK33" s="189">
        <v>181</v>
      </c>
      <c r="AL33" s="183"/>
      <c r="AM33" s="189">
        <v>6832</v>
      </c>
      <c r="AN33" s="189">
        <v>6756</v>
      </c>
      <c r="AO33" s="189">
        <v>76</v>
      </c>
      <c r="AP33" s="189"/>
      <c r="AQ33" s="189">
        <v>5924</v>
      </c>
      <c r="AR33" s="189">
        <v>5863</v>
      </c>
      <c r="AS33" s="189">
        <v>61</v>
      </c>
      <c r="AT33" s="213"/>
      <c r="AU33" s="189">
        <v>6073</v>
      </c>
      <c r="AV33" s="189">
        <v>5787</v>
      </c>
      <c r="AW33" s="189">
        <v>286</v>
      </c>
      <c r="AX33" s="118"/>
      <c r="AY33" s="189">
        <v>5832</v>
      </c>
      <c r="AZ33" s="189">
        <v>5596</v>
      </c>
      <c r="BA33" s="189">
        <v>236</v>
      </c>
      <c r="BB33" s="189"/>
      <c r="BC33" s="189">
        <v>5953</v>
      </c>
      <c r="BD33" s="189">
        <v>5843</v>
      </c>
      <c r="BE33" s="189">
        <v>110</v>
      </c>
      <c r="BF33" s="183"/>
      <c r="BG33" s="189">
        <v>6756</v>
      </c>
      <c r="BH33" s="189">
        <v>6539</v>
      </c>
      <c r="BI33" s="189">
        <v>217</v>
      </c>
      <c r="BJ33" s="189"/>
      <c r="BK33" s="189">
        <v>7402</v>
      </c>
      <c r="BL33" s="189">
        <v>6220</v>
      </c>
      <c r="BM33" s="189">
        <v>1182</v>
      </c>
      <c r="BN33" s="213"/>
      <c r="BO33" s="189">
        <v>7791</v>
      </c>
      <c r="BP33" s="189">
        <v>6018</v>
      </c>
      <c r="BQ33" s="189">
        <v>1773</v>
      </c>
      <c r="BR33" s="118"/>
      <c r="BS33" s="189">
        <v>7654</v>
      </c>
      <c r="BT33" s="189">
        <v>6491</v>
      </c>
      <c r="BU33" s="189">
        <v>1163</v>
      </c>
      <c r="BV33" s="189"/>
      <c r="BW33" s="189">
        <v>7724</v>
      </c>
      <c r="BX33" s="189">
        <v>6881</v>
      </c>
      <c r="BY33" s="189">
        <v>843</v>
      </c>
      <c r="BZ33" s="189"/>
      <c r="CA33" s="189">
        <v>8415</v>
      </c>
      <c r="CB33" s="189">
        <v>7223</v>
      </c>
      <c r="CC33" s="189">
        <v>1192</v>
      </c>
      <c r="CD33" s="189"/>
      <c r="CE33" s="189">
        <v>7761</v>
      </c>
      <c r="CF33" s="189">
        <v>7950</v>
      </c>
      <c r="CG33" s="189">
        <v>-189</v>
      </c>
      <c r="CH33" s="189"/>
      <c r="CI33" s="189">
        <v>10239</v>
      </c>
      <c r="CJ33" s="189">
        <v>8986</v>
      </c>
      <c r="CK33" s="189">
        <v>1253</v>
      </c>
      <c r="CL33" s="189"/>
      <c r="CM33" s="189">
        <v>8833</v>
      </c>
      <c r="CN33" s="189">
        <v>8236</v>
      </c>
      <c r="CO33" s="189">
        <v>597</v>
      </c>
      <c r="CP33" s="189"/>
      <c r="CQ33" s="189">
        <v>8747</v>
      </c>
      <c r="CR33" s="189">
        <v>8309</v>
      </c>
      <c r="CS33" s="189">
        <v>438</v>
      </c>
      <c r="CT33" s="189"/>
      <c r="CU33" s="189">
        <v>8170</v>
      </c>
      <c r="CV33" s="189">
        <v>8583</v>
      </c>
      <c r="CW33" s="189">
        <v>-413</v>
      </c>
      <c r="CX33" s="189"/>
      <c r="CY33" s="189">
        <v>6290</v>
      </c>
      <c r="CZ33" s="189">
        <v>8448</v>
      </c>
      <c r="DA33" s="189">
        <f t="shared" si="0"/>
        <v>-2158</v>
      </c>
      <c r="DB33" s="200"/>
    </row>
    <row r="34" spans="1:106" s="82" customFormat="1" ht="15" customHeight="1" x14ac:dyDescent="0.3">
      <c r="A34" s="81" t="s">
        <v>22</v>
      </c>
      <c r="B34" s="208"/>
      <c r="C34" s="209">
        <v>6584</v>
      </c>
      <c r="D34" s="209">
        <v>5273</v>
      </c>
      <c r="E34" s="209">
        <v>1311</v>
      </c>
      <c r="F34" s="210"/>
      <c r="G34" s="209">
        <v>6738</v>
      </c>
      <c r="H34" s="209">
        <v>6126</v>
      </c>
      <c r="I34" s="209">
        <v>612</v>
      </c>
      <c r="J34" s="211"/>
      <c r="K34" s="209">
        <v>6773</v>
      </c>
      <c r="L34" s="209">
        <v>6514</v>
      </c>
      <c r="M34" s="209">
        <v>259</v>
      </c>
      <c r="N34" s="209"/>
      <c r="O34" s="209">
        <v>6487</v>
      </c>
      <c r="P34" s="209">
        <v>6513</v>
      </c>
      <c r="Q34" s="209">
        <v>-26</v>
      </c>
      <c r="R34" s="212"/>
      <c r="S34" s="209">
        <v>5769</v>
      </c>
      <c r="T34" s="209">
        <v>5882</v>
      </c>
      <c r="U34" s="209">
        <v>-113</v>
      </c>
      <c r="V34" s="209"/>
      <c r="W34" s="189">
        <v>5370</v>
      </c>
      <c r="X34" s="189">
        <v>5237</v>
      </c>
      <c r="Y34" s="189">
        <v>133</v>
      </c>
      <c r="Z34" s="213"/>
      <c r="AA34" s="189">
        <v>5086</v>
      </c>
      <c r="AB34" s="189">
        <v>4713</v>
      </c>
      <c r="AC34" s="189">
        <v>373</v>
      </c>
      <c r="AD34" s="118"/>
      <c r="AE34" s="189">
        <v>5225</v>
      </c>
      <c r="AF34" s="189">
        <v>4668</v>
      </c>
      <c r="AG34" s="189">
        <v>557</v>
      </c>
      <c r="AH34" s="189"/>
      <c r="AI34" s="189">
        <v>5290</v>
      </c>
      <c r="AJ34" s="189">
        <v>4993</v>
      </c>
      <c r="AK34" s="189">
        <v>297</v>
      </c>
      <c r="AL34" s="183"/>
      <c r="AM34" s="189">
        <v>5358</v>
      </c>
      <c r="AN34" s="189">
        <v>5310</v>
      </c>
      <c r="AO34" s="189">
        <v>48</v>
      </c>
      <c r="AP34" s="189"/>
      <c r="AQ34" s="189">
        <v>5256</v>
      </c>
      <c r="AR34" s="189">
        <v>4804</v>
      </c>
      <c r="AS34" s="189">
        <v>452</v>
      </c>
      <c r="AT34" s="213"/>
      <c r="AU34" s="189">
        <v>4877</v>
      </c>
      <c r="AV34" s="189">
        <v>4561</v>
      </c>
      <c r="AW34" s="189">
        <v>316</v>
      </c>
      <c r="AX34" s="118"/>
      <c r="AY34" s="189">
        <v>4846</v>
      </c>
      <c r="AZ34" s="189">
        <v>4283</v>
      </c>
      <c r="BA34" s="189">
        <v>563</v>
      </c>
      <c r="BB34" s="189"/>
      <c r="BC34" s="189">
        <v>5228</v>
      </c>
      <c r="BD34" s="189">
        <v>4740</v>
      </c>
      <c r="BE34" s="189">
        <v>488</v>
      </c>
      <c r="BF34" s="183"/>
      <c r="BG34" s="189">
        <v>5765</v>
      </c>
      <c r="BH34" s="189">
        <v>5052</v>
      </c>
      <c r="BI34" s="189">
        <v>713</v>
      </c>
      <c r="BJ34" s="189"/>
      <c r="BK34" s="189">
        <v>5965</v>
      </c>
      <c r="BL34" s="189">
        <v>4912</v>
      </c>
      <c r="BM34" s="189">
        <v>1053</v>
      </c>
      <c r="BN34" s="213"/>
      <c r="BO34" s="189">
        <v>5944</v>
      </c>
      <c r="BP34" s="189">
        <v>4702</v>
      </c>
      <c r="BQ34" s="189">
        <v>1242</v>
      </c>
      <c r="BR34" s="118"/>
      <c r="BS34" s="189">
        <v>6378</v>
      </c>
      <c r="BT34" s="189">
        <v>4967</v>
      </c>
      <c r="BU34" s="189">
        <v>1411</v>
      </c>
      <c r="BV34" s="189"/>
      <c r="BW34" s="189">
        <v>6595</v>
      </c>
      <c r="BX34" s="189">
        <v>5439</v>
      </c>
      <c r="BY34" s="189">
        <v>1156</v>
      </c>
      <c r="BZ34" s="189"/>
      <c r="CA34" s="189">
        <v>7236</v>
      </c>
      <c r="CB34" s="189">
        <v>6025</v>
      </c>
      <c r="CC34" s="189">
        <v>1211</v>
      </c>
      <c r="CD34" s="189"/>
      <c r="CE34" s="189">
        <v>6873</v>
      </c>
      <c r="CF34" s="189">
        <v>6460</v>
      </c>
      <c r="CG34" s="189">
        <v>413</v>
      </c>
      <c r="CH34" s="189"/>
      <c r="CI34" s="189">
        <v>10148</v>
      </c>
      <c r="CJ34" s="189">
        <v>7717</v>
      </c>
      <c r="CK34" s="189">
        <v>2431</v>
      </c>
      <c r="CL34" s="189"/>
      <c r="CM34" s="189">
        <v>8134</v>
      </c>
      <c r="CN34" s="189">
        <v>7051</v>
      </c>
      <c r="CO34" s="189">
        <v>1083</v>
      </c>
      <c r="CP34" s="189"/>
      <c r="CQ34" s="189">
        <v>7826</v>
      </c>
      <c r="CR34" s="189">
        <v>7059</v>
      </c>
      <c r="CS34" s="189">
        <v>767</v>
      </c>
      <c r="CT34" s="189"/>
      <c r="CU34" s="189">
        <v>7830</v>
      </c>
      <c r="CV34" s="189">
        <v>7486</v>
      </c>
      <c r="CW34" s="189">
        <v>344</v>
      </c>
      <c r="CX34" s="189"/>
      <c r="CY34" s="189">
        <v>4809</v>
      </c>
      <c r="CZ34" s="189">
        <v>8136</v>
      </c>
      <c r="DA34" s="189">
        <f t="shared" si="0"/>
        <v>-3327</v>
      </c>
      <c r="DB34" s="200"/>
    </row>
    <row r="35" spans="1:106" s="82" customFormat="1" ht="15" customHeight="1" x14ac:dyDescent="0.3">
      <c r="A35" s="81" t="s">
        <v>23</v>
      </c>
      <c r="B35" s="208"/>
      <c r="C35" s="209">
        <v>4879</v>
      </c>
      <c r="D35" s="209">
        <v>4085</v>
      </c>
      <c r="E35" s="209">
        <v>794</v>
      </c>
      <c r="F35" s="210"/>
      <c r="G35" s="209">
        <v>5005</v>
      </c>
      <c r="H35" s="209">
        <v>4673</v>
      </c>
      <c r="I35" s="209">
        <v>332</v>
      </c>
      <c r="J35" s="211"/>
      <c r="K35" s="209">
        <v>4668</v>
      </c>
      <c r="L35" s="209">
        <v>4329</v>
      </c>
      <c r="M35" s="209">
        <v>339</v>
      </c>
      <c r="N35" s="209"/>
      <c r="O35" s="209">
        <v>4496</v>
      </c>
      <c r="P35" s="209">
        <v>4342</v>
      </c>
      <c r="Q35" s="209">
        <v>154</v>
      </c>
      <c r="R35" s="212"/>
      <c r="S35" s="209">
        <v>4409</v>
      </c>
      <c r="T35" s="209">
        <v>3988</v>
      </c>
      <c r="U35" s="209">
        <v>421</v>
      </c>
      <c r="V35" s="209"/>
      <c r="W35" s="189">
        <v>4016</v>
      </c>
      <c r="X35" s="189">
        <v>3802</v>
      </c>
      <c r="Y35" s="189">
        <v>214</v>
      </c>
      <c r="Z35" s="213"/>
      <c r="AA35" s="189">
        <v>4530</v>
      </c>
      <c r="AB35" s="189">
        <v>3830</v>
      </c>
      <c r="AC35" s="189">
        <v>700</v>
      </c>
      <c r="AD35" s="118"/>
      <c r="AE35" s="189">
        <v>4153</v>
      </c>
      <c r="AF35" s="189">
        <v>3973</v>
      </c>
      <c r="AG35" s="189">
        <v>180</v>
      </c>
      <c r="AH35" s="189"/>
      <c r="AI35" s="189">
        <v>4318</v>
      </c>
      <c r="AJ35" s="189">
        <v>4365</v>
      </c>
      <c r="AK35" s="189">
        <v>-47</v>
      </c>
      <c r="AL35" s="183"/>
      <c r="AM35" s="189">
        <v>3908</v>
      </c>
      <c r="AN35" s="189">
        <v>4148</v>
      </c>
      <c r="AO35" s="189">
        <v>-240</v>
      </c>
      <c r="AP35" s="189"/>
      <c r="AQ35" s="189">
        <v>3588</v>
      </c>
      <c r="AR35" s="189">
        <v>3602</v>
      </c>
      <c r="AS35" s="189">
        <v>-14</v>
      </c>
      <c r="AT35" s="213"/>
      <c r="AU35" s="189">
        <v>3137</v>
      </c>
      <c r="AV35" s="189">
        <v>3347</v>
      </c>
      <c r="AW35" s="189">
        <v>-210</v>
      </c>
      <c r="AX35" s="118"/>
      <c r="AY35" s="189">
        <v>3212</v>
      </c>
      <c r="AZ35" s="189">
        <v>3730</v>
      </c>
      <c r="BA35" s="189">
        <v>-518</v>
      </c>
      <c r="BB35" s="189"/>
      <c r="BC35" s="189">
        <v>3223</v>
      </c>
      <c r="BD35" s="189">
        <v>3210</v>
      </c>
      <c r="BE35" s="189">
        <v>13</v>
      </c>
      <c r="BF35" s="183"/>
      <c r="BG35" s="189">
        <v>3785</v>
      </c>
      <c r="BH35" s="189">
        <v>3542</v>
      </c>
      <c r="BI35" s="189">
        <v>243</v>
      </c>
      <c r="BJ35" s="189"/>
      <c r="BK35" s="189">
        <v>4072</v>
      </c>
      <c r="BL35" s="189">
        <v>3314</v>
      </c>
      <c r="BM35" s="189">
        <v>758</v>
      </c>
      <c r="BN35" s="213"/>
      <c r="BO35" s="189">
        <v>4021</v>
      </c>
      <c r="BP35" s="189">
        <v>3286</v>
      </c>
      <c r="BQ35" s="189">
        <v>735</v>
      </c>
      <c r="BR35" s="118"/>
      <c r="BS35" s="189">
        <v>4797</v>
      </c>
      <c r="BT35" s="189">
        <v>3513</v>
      </c>
      <c r="BU35" s="189">
        <v>1284</v>
      </c>
      <c r="BV35" s="189"/>
      <c r="BW35" s="189">
        <v>5186</v>
      </c>
      <c r="BX35" s="189">
        <v>4042</v>
      </c>
      <c r="BY35" s="189">
        <v>1144</v>
      </c>
      <c r="BZ35" s="189"/>
      <c r="CA35" s="189">
        <v>5433</v>
      </c>
      <c r="CB35" s="189">
        <v>4549</v>
      </c>
      <c r="CC35" s="189">
        <v>884</v>
      </c>
      <c r="CD35" s="189"/>
      <c r="CE35" s="189">
        <v>5216</v>
      </c>
      <c r="CF35" s="189">
        <v>5706</v>
      </c>
      <c r="CG35" s="189">
        <v>-490</v>
      </c>
      <c r="CH35" s="189"/>
      <c r="CI35" s="189">
        <v>8638</v>
      </c>
      <c r="CJ35" s="189">
        <v>5932</v>
      </c>
      <c r="CK35" s="189">
        <v>2706</v>
      </c>
      <c r="CL35" s="189"/>
      <c r="CM35" s="189">
        <v>7065</v>
      </c>
      <c r="CN35" s="189">
        <v>5626</v>
      </c>
      <c r="CO35" s="189">
        <v>1439</v>
      </c>
      <c r="CP35" s="189"/>
      <c r="CQ35" s="189">
        <v>7276</v>
      </c>
      <c r="CR35" s="189">
        <v>6246</v>
      </c>
      <c r="CS35" s="189">
        <v>1030</v>
      </c>
      <c r="CT35" s="189"/>
      <c r="CU35" s="189">
        <v>6445</v>
      </c>
      <c r="CV35" s="189">
        <v>6273</v>
      </c>
      <c r="CW35" s="189">
        <v>172</v>
      </c>
      <c r="CX35" s="189"/>
      <c r="CY35" s="189">
        <v>6577</v>
      </c>
      <c r="CZ35" s="189">
        <v>6460</v>
      </c>
      <c r="DA35" s="189">
        <f t="shared" si="0"/>
        <v>117</v>
      </c>
      <c r="DB35" s="200"/>
    </row>
    <row r="36" spans="1:106" s="82" customFormat="1" ht="15" customHeight="1" x14ac:dyDescent="0.3">
      <c r="A36" s="81" t="s">
        <v>24</v>
      </c>
      <c r="B36" s="208"/>
      <c r="C36" s="209">
        <v>6223</v>
      </c>
      <c r="D36" s="209">
        <v>4989</v>
      </c>
      <c r="E36" s="209">
        <v>1234</v>
      </c>
      <c r="F36" s="210"/>
      <c r="G36" s="209">
        <v>6512</v>
      </c>
      <c r="H36" s="209">
        <v>5587</v>
      </c>
      <c r="I36" s="209">
        <v>925</v>
      </c>
      <c r="J36" s="211"/>
      <c r="K36" s="209">
        <v>6260</v>
      </c>
      <c r="L36" s="209">
        <v>5849</v>
      </c>
      <c r="M36" s="209">
        <v>411</v>
      </c>
      <c r="N36" s="209"/>
      <c r="O36" s="209">
        <v>5977</v>
      </c>
      <c r="P36" s="209">
        <v>5755</v>
      </c>
      <c r="Q36" s="209">
        <v>222</v>
      </c>
      <c r="R36" s="212"/>
      <c r="S36" s="209">
        <v>5697</v>
      </c>
      <c r="T36" s="209">
        <v>5437</v>
      </c>
      <c r="U36" s="209">
        <v>260</v>
      </c>
      <c r="V36" s="209"/>
      <c r="W36" s="189">
        <v>5627</v>
      </c>
      <c r="X36" s="189">
        <v>5339</v>
      </c>
      <c r="Y36" s="189">
        <v>288</v>
      </c>
      <c r="Z36" s="213"/>
      <c r="AA36" s="189">
        <v>5369</v>
      </c>
      <c r="AB36" s="189">
        <v>4924</v>
      </c>
      <c r="AC36" s="189">
        <v>445</v>
      </c>
      <c r="AD36" s="118"/>
      <c r="AE36" s="189">
        <v>5414</v>
      </c>
      <c r="AF36" s="189">
        <v>5004</v>
      </c>
      <c r="AG36" s="189">
        <v>410</v>
      </c>
      <c r="AH36" s="189"/>
      <c r="AI36" s="189">
        <v>5085</v>
      </c>
      <c r="AJ36" s="189">
        <v>4994</v>
      </c>
      <c r="AK36" s="189">
        <v>91</v>
      </c>
      <c r="AL36" s="183"/>
      <c r="AM36" s="189">
        <v>4775</v>
      </c>
      <c r="AN36" s="189">
        <v>5168</v>
      </c>
      <c r="AO36" s="189">
        <v>-393</v>
      </c>
      <c r="AP36" s="189"/>
      <c r="AQ36" s="189">
        <v>4910</v>
      </c>
      <c r="AR36" s="189">
        <v>4655</v>
      </c>
      <c r="AS36" s="189">
        <v>255</v>
      </c>
      <c r="AT36" s="213"/>
      <c r="AU36" s="189">
        <v>4642</v>
      </c>
      <c r="AV36" s="189">
        <v>4538</v>
      </c>
      <c r="AW36" s="189">
        <v>104</v>
      </c>
      <c r="AX36" s="118"/>
      <c r="AY36" s="189">
        <v>4303</v>
      </c>
      <c r="AZ36" s="189">
        <v>4268</v>
      </c>
      <c r="BA36" s="189">
        <v>35</v>
      </c>
      <c r="BB36" s="189"/>
      <c r="BC36" s="189">
        <v>4445</v>
      </c>
      <c r="BD36" s="189">
        <v>4132</v>
      </c>
      <c r="BE36" s="189">
        <v>313</v>
      </c>
      <c r="BF36" s="183"/>
      <c r="BG36" s="189">
        <v>4511</v>
      </c>
      <c r="BH36" s="189">
        <v>4621</v>
      </c>
      <c r="BI36" s="189">
        <v>-110</v>
      </c>
      <c r="BJ36" s="189"/>
      <c r="BK36" s="189">
        <v>4712</v>
      </c>
      <c r="BL36" s="189">
        <v>4099</v>
      </c>
      <c r="BM36" s="189">
        <v>613</v>
      </c>
      <c r="BN36" s="213"/>
      <c r="BO36" s="189">
        <v>4968</v>
      </c>
      <c r="BP36" s="189">
        <v>4401</v>
      </c>
      <c r="BQ36" s="189">
        <v>567</v>
      </c>
      <c r="BR36" s="118"/>
      <c r="BS36" s="189">
        <v>5234</v>
      </c>
      <c r="BT36" s="189">
        <v>4573</v>
      </c>
      <c r="BU36" s="189">
        <v>661</v>
      </c>
      <c r="BV36" s="189"/>
      <c r="BW36" s="189">
        <v>5190</v>
      </c>
      <c r="BX36" s="189">
        <v>4626</v>
      </c>
      <c r="BY36" s="189">
        <v>564</v>
      </c>
      <c r="BZ36" s="189"/>
      <c r="CA36" s="189">
        <v>5569</v>
      </c>
      <c r="CB36" s="189">
        <v>4921</v>
      </c>
      <c r="CC36" s="189">
        <v>648</v>
      </c>
      <c r="CD36" s="189"/>
      <c r="CE36" s="189">
        <v>4729</v>
      </c>
      <c r="CF36" s="189">
        <v>4930</v>
      </c>
      <c r="CG36" s="189">
        <v>-201</v>
      </c>
      <c r="CH36" s="189"/>
      <c r="CI36" s="189">
        <v>6245</v>
      </c>
      <c r="CJ36" s="189">
        <v>5343</v>
      </c>
      <c r="CK36" s="189">
        <v>902</v>
      </c>
      <c r="CL36" s="189"/>
      <c r="CM36" s="189">
        <v>5122</v>
      </c>
      <c r="CN36" s="189">
        <v>5027</v>
      </c>
      <c r="CO36" s="189">
        <v>95</v>
      </c>
      <c r="CP36" s="189"/>
      <c r="CQ36" s="189">
        <v>5233</v>
      </c>
      <c r="CR36" s="189">
        <v>5101</v>
      </c>
      <c r="CS36" s="189">
        <v>132</v>
      </c>
      <c r="CT36" s="189"/>
      <c r="CU36" s="189">
        <v>5084</v>
      </c>
      <c r="CV36" s="189">
        <v>5379</v>
      </c>
      <c r="CW36" s="189">
        <v>-295</v>
      </c>
      <c r="CX36" s="189"/>
      <c r="CY36" s="189">
        <v>6374</v>
      </c>
      <c r="CZ36" s="189">
        <v>5435</v>
      </c>
      <c r="DA36" s="189">
        <f t="shared" si="0"/>
        <v>939</v>
      </c>
      <c r="DB36" s="200"/>
    </row>
    <row r="37" spans="1:106" s="82" customFormat="1" ht="15" customHeight="1" x14ac:dyDescent="0.3">
      <c r="A37" s="81" t="s">
        <v>25</v>
      </c>
      <c r="B37" s="208"/>
      <c r="C37" s="209">
        <v>12539</v>
      </c>
      <c r="D37" s="209">
        <v>10771</v>
      </c>
      <c r="E37" s="209">
        <v>1768</v>
      </c>
      <c r="F37" s="210"/>
      <c r="G37" s="209">
        <v>12524</v>
      </c>
      <c r="H37" s="209">
        <v>11353</v>
      </c>
      <c r="I37" s="209">
        <v>1171</v>
      </c>
      <c r="J37" s="211"/>
      <c r="K37" s="209">
        <v>11587</v>
      </c>
      <c r="L37" s="209">
        <v>11308</v>
      </c>
      <c r="M37" s="209">
        <v>279</v>
      </c>
      <c r="N37" s="209"/>
      <c r="O37" s="209">
        <v>9986</v>
      </c>
      <c r="P37" s="209">
        <v>10957</v>
      </c>
      <c r="Q37" s="209">
        <v>-971</v>
      </c>
      <c r="R37" s="212"/>
      <c r="S37" s="209">
        <v>9050</v>
      </c>
      <c r="T37" s="209">
        <v>9776</v>
      </c>
      <c r="U37" s="209">
        <v>-726</v>
      </c>
      <c r="V37" s="209"/>
      <c r="W37" s="189">
        <v>7756</v>
      </c>
      <c r="X37" s="189">
        <v>8406</v>
      </c>
      <c r="Y37" s="189">
        <v>-650</v>
      </c>
      <c r="Z37" s="213"/>
      <c r="AA37" s="189">
        <v>7924</v>
      </c>
      <c r="AB37" s="189">
        <v>7555</v>
      </c>
      <c r="AC37" s="189">
        <v>369</v>
      </c>
      <c r="AD37" s="118"/>
      <c r="AE37" s="189">
        <v>7754</v>
      </c>
      <c r="AF37" s="189">
        <v>7211</v>
      </c>
      <c r="AG37" s="189">
        <v>543</v>
      </c>
      <c r="AH37" s="189"/>
      <c r="AI37" s="189">
        <v>7790</v>
      </c>
      <c r="AJ37" s="189">
        <v>7488</v>
      </c>
      <c r="AK37" s="189">
        <v>302</v>
      </c>
      <c r="AL37" s="183"/>
      <c r="AM37" s="189">
        <v>7194</v>
      </c>
      <c r="AN37" s="189">
        <v>7327</v>
      </c>
      <c r="AO37" s="189">
        <v>-133</v>
      </c>
      <c r="AP37" s="189"/>
      <c r="AQ37" s="189">
        <v>6845</v>
      </c>
      <c r="AR37" s="189">
        <v>6637</v>
      </c>
      <c r="AS37" s="189">
        <v>208</v>
      </c>
      <c r="AT37" s="213"/>
      <c r="AU37" s="189">
        <v>6855</v>
      </c>
      <c r="AV37" s="189">
        <v>6993</v>
      </c>
      <c r="AW37" s="189">
        <v>-138</v>
      </c>
      <c r="AX37" s="118"/>
      <c r="AY37" s="189">
        <v>7031</v>
      </c>
      <c r="AZ37" s="189">
        <v>6817</v>
      </c>
      <c r="BA37" s="189">
        <v>214</v>
      </c>
      <c r="BB37" s="189"/>
      <c r="BC37" s="189">
        <v>7211</v>
      </c>
      <c r="BD37" s="189">
        <v>6904</v>
      </c>
      <c r="BE37" s="189">
        <v>307</v>
      </c>
      <c r="BF37" s="183"/>
      <c r="BG37" s="189">
        <v>8184</v>
      </c>
      <c r="BH37" s="189">
        <v>7615</v>
      </c>
      <c r="BI37" s="189">
        <v>569</v>
      </c>
      <c r="BJ37" s="189"/>
      <c r="BK37" s="189">
        <v>8942</v>
      </c>
      <c r="BL37" s="189">
        <v>7321</v>
      </c>
      <c r="BM37" s="189">
        <v>1621</v>
      </c>
      <c r="BN37" s="213"/>
      <c r="BO37" s="189">
        <v>9210</v>
      </c>
      <c r="BP37" s="189">
        <v>7348</v>
      </c>
      <c r="BQ37" s="189">
        <v>1862</v>
      </c>
      <c r="BR37" s="118"/>
      <c r="BS37" s="189">
        <v>9023</v>
      </c>
      <c r="BT37" s="189">
        <v>7520</v>
      </c>
      <c r="BU37" s="189">
        <v>1503</v>
      </c>
      <c r="BV37" s="189"/>
      <c r="BW37" s="189">
        <v>9165</v>
      </c>
      <c r="BX37" s="189">
        <v>7701</v>
      </c>
      <c r="BY37" s="189">
        <v>1464</v>
      </c>
      <c r="BZ37" s="189"/>
      <c r="CA37" s="189">
        <v>9702</v>
      </c>
      <c r="CB37" s="189">
        <v>8285</v>
      </c>
      <c r="CC37" s="189">
        <v>1417</v>
      </c>
      <c r="CD37" s="189"/>
      <c r="CE37" s="189">
        <v>8607</v>
      </c>
      <c r="CF37" s="189">
        <v>8474</v>
      </c>
      <c r="CG37" s="189">
        <v>133</v>
      </c>
      <c r="CH37" s="189"/>
      <c r="CI37" s="189">
        <v>11033</v>
      </c>
      <c r="CJ37" s="189">
        <v>8797</v>
      </c>
      <c r="CK37" s="189">
        <v>2236</v>
      </c>
      <c r="CL37" s="189"/>
      <c r="CM37" s="189">
        <v>8845</v>
      </c>
      <c r="CN37" s="189">
        <v>8205</v>
      </c>
      <c r="CO37" s="189">
        <v>640</v>
      </c>
      <c r="CP37" s="189"/>
      <c r="CQ37" s="189">
        <v>8204</v>
      </c>
      <c r="CR37" s="189">
        <v>8253</v>
      </c>
      <c r="CS37" s="189">
        <v>-49</v>
      </c>
      <c r="CT37" s="189"/>
      <c r="CU37" s="189">
        <v>7258</v>
      </c>
      <c r="CV37" s="189">
        <v>8948</v>
      </c>
      <c r="CW37" s="189">
        <v>-1690</v>
      </c>
      <c r="CX37" s="189"/>
      <c r="CY37" s="189">
        <v>3831</v>
      </c>
      <c r="CZ37" s="189">
        <v>8858</v>
      </c>
      <c r="DA37" s="189">
        <f t="shared" si="0"/>
        <v>-5027</v>
      </c>
      <c r="DB37" s="200"/>
    </row>
    <row r="38" spans="1:106" s="82" customFormat="1" ht="15" customHeight="1" x14ac:dyDescent="0.3">
      <c r="A38" s="81" t="s">
        <v>26</v>
      </c>
      <c r="B38" s="208"/>
      <c r="C38" s="209">
        <v>11587</v>
      </c>
      <c r="D38" s="209">
        <v>9875</v>
      </c>
      <c r="E38" s="209">
        <v>1712</v>
      </c>
      <c r="F38" s="210"/>
      <c r="G38" s="209">
        <v>11372</v>
      </c>
      <c r="H38" s="209">
        <v>10468</v>
      </c>
      <c r="I38" s="209">
        <v>904</v>
      </c>
      <c r="J38" s="211"/>
      <c r="K38" s="209">
        <v>10692</v>
      </c>
      <c r="L38" s="209">
        <v>10249</v>
      </c>
      <c r="M38" s="209">
        <v>443</v>
      </c>
      <c r="N38" s="209"/>
      <c r="O38" s="209">
        <v>9820</v>
      </c>
      <c r="P38" s="209">
        <v>10280</v>
      </c>
      <c r="Q38" s="209">
        <v>-460</v>
      </c>
      <c r="R38" s="212"/>
      <c r="S38" s="209">
        <v>9513</v>
      </c>
      <c r="T38" s="209">
        <v>9435</v>
      </c>
      <c r="U38" s="209">
        <v>78</v>
      </c>
      <c r="V38" s="209"/>
      <c r="W38" s="189">
        <v>8567</v>
      </c>
      <c r="X38" s="189">
        <v>8518</v>
      </c>
      <c r="Y38" s="189">
        <v>49</v>
      </c>
      <c r="Z38" s="213"/>
      <c r="AA38" s="189">
        <v>8648</v>
      </c>
      <c r="AB38" s="189">
        <v>8036</v>
      </c>
      <c r="AC38" s="189">
        <v>612</v>
      </c>
      <c r="AD38" s="118"/>
      <c r="AE38" s="189">
        <v>8295</v>
      </c>
      <c r="AF38" s="189">
        <v>7923</v>
      </c>
      <c r="AG38" s="189">
        <v>372</v>
      </c>
      <c r="AH38" s="189"/>
      <c r="AI38" s="189">
        <v>8003</v>
      </c>
      <c r="AJ38" s="189">
        <v>7846</v>
      </c>
      <c r="AK38" s="189">
        <v>157</v>
      </c>
      <c r="AL38" s="183"/>
      <c r="AM38" s="189">
        <v>7476</v>
      </c>
      <c r="AN38" s="189">
        <v>7673</v>
      </c>
      <c r="AO38" s="189">
        <v>-197</v>
      </c>
      <c r="AP38" s="189"/>
      <c r="AQ38" s="189">
        <v>7736</v>
      </c>
      <c r="AR38" s="189">
        <v>7563</v>
      </c>
      <c r="AS38" s="189">
        <v>173</v>
      </c>
      <c r="AT38" s="213"/>
      <c r="AU38" s="189">
        <v>7537</v>
      </c>
      <c r="AV38" s="189">
        <v>7344</v>
      </c>
      <c r="AW38" s="189">
        <v>193</v>
      </c>
      <c r="AX38" s="118"/>
      <c r="AY38" s="189">
        <v>7409</v>
      </c>
      <c r="AZ38" s="189">
        <v>7140</v>
      </c>
      <c r="BA38" s="189">
        <v>269</v>
      </c>
      <c r="BB38" s="189"/>
      <c r="BC38" s="189">
        <v>7000</v>
      </c>
      <c r="BD38" s="189">
        <v>6817</v>
      </c>
      <c r="BE38" s="189">
        <v>183</v>
      </c>
      <c r="BF38" s="183"/>
      <c r="BG38" s="189">
        <v>7445</v>
      </c>
      <c r="BH38" s="189">
        <v>7258</v>
      </c>
      <c r="BI38" s="189">
        <v>187</v>
      </c>
      <c r="BJ38" s="189"/>
      <c r="BK38" s="189">
        <v>7554</v>
      </c>
      <c r="BL38" s="189">
        <v>6542</v>
      </c>
      <c r="BM38" s="189">
        <v>1012</v>
      </c>
      <c r="BN38" s="213"/>
      <c r="BO38" s="189">
        <v>7939</v>
      </c>
      <c r="BP38" s="189">
        <v>6819</v>
      </c>
      <c r="BQ38" s="189">
        <v>1120</v>
      </c>
      <c r="BR38" s="118"/>
      <c r="BS38" s="189">
        <v>8044</v>
      </c>
      <c r="BT38" s="189">
        <v>6986</v>
      </c>
      <c r="BU38" s="189">
        <v>1058</v>
      </c>
      <c r="BV38" s="189"/>
      <c r="BW38" s="189">
        <v>8140</v>
      </c>
      <c r="BX38" s="189">
        <v>7020</v>
      </c>
      <c r="BY38" s="189">
        <v>1120</v>
      </c>
      <c r="BZ38" s="189"/>
      <c r="CA38" s="189">
        <v>8546</v>
      </c>
      <c r="CB38" s="189">
        <v>7983</v>
      </c>
      <c r="CC38" s="189">
        <v>563</v>
      </c>
      <c r="CD38" s="189"/>
      <c r="CE38" s="189">
        <v>7277</v>
      </c>
      <c r="CF38" s="189">
        <v>7766</v>
      </c>
      <c r="CG38" s="189">
        <v>-489</v>
      </c>
      <c r="CH38" s="189"/>
      <c r="CI38" s="189">
        <v>9985</v>
      </c>
      <c r="CJ38" s="189">
        <v>8399</v>
      </c>
      <c r="CK38" s="189">
        <v>1586</v>
      </c>
      <c r="CL38" s="189"/>
      <c r="CM38" s="189">
        <v>8251</v>
      </c>
      <c r="CN38" s="189">
        <v>8366</v>
      </c>
      <c r="CO38" s="189">
        <v>-115</v>
      </c>
      <c r="CP38" s="189"/>
      <c r="CQ38" s="189">
        <v>7755</v>
      </c>
      <c r="CR38" s="189">
        <v>8013</v>
      </c>
      <c r="CS38" s="189">
        <v>-258</v>
      </c>
      <c r="CT38" s="189"/>
      <c r="CU38" s="189">
        <v>6923</v>
      </c>
      <c r="CV38" s="189">
        <v>8234</v>
      </c>
      <c r="CW38" s="189">
        <v>-1311</v>
      </c>
      <c r="CX38" s="189"/>
      <c r="CY38" s="189">
        <v>6237</v>
      </c>
      <c r="CZ38" s="189">
        <v>8159</v>
      </c>
      <c r="DA38" s="189">
        <f t="shared" si="0"/>
        <v>-1922</v>
      </c>
      <c r="DB38" s="200"/>
    </row>
    <row r="39" spans="1:106" s="82" customFormat="1" ht="15" customHeight="1" x14ac:dyDescent="0.3">
      <c r="A39" s="81" t="s">
        <v>27</v>
      </c>
      <c r="B39" s="208"/>
      <c r="C39" s="209">
        <v>4322</v>
      </c>
      <c r="D39" s="209">
        <v>3634</v>
      </c>
      <c r="E39" s="209">
        <v>688</v>
      </c>
      <c r="F39" s="210"/>
      <c r="G39" s="209">
        <v>4514</v>
      </c>
      <c r="H39" s="209">
        <v>3982</v>
      </c>
      <c r="I39" s="209">
        <v>532</v>
      </c>
      <c r="J39" s="211"/>
      <c r="K39" s="209">
        <v>4573</v>
      </c>
      <c r="L39" s="209">
        <v>4399</v>
      </c>
      <c r="M39" s="209">
        <v>174</v>
      </c>
      <c r="N39" s="209"/>
      <c r="O39" s="209">
        <v>4130</v>
      </c>
      <c r="P39" s="209">
        <v>4111</v>
      </c>
      <c r="Q39" s="209">
        <v>19</v>
      </c>
      <c r="R39" s="212"/>
      <c r="S39" s="209">
        <v>3780</v>
      </c>
      <c r="T39" s="209">
        <v>3821</v>
      </c>
      <c r="U39" s="209">
        <v>-41</v>
      </c>
      <c r="V39" s="209"/>
      <c r="W39" s="189">
        <v>3331</v>
      </c>
      <c r="X39" s="189">
        <v>3226</v>
      </c>
      <c r="Y39" s="189">
        <v>105</v>
      </c>
      <c r="Z39" s="213"/>
      <c r="AA39" s="189">
        <v>3142</v>
      </c>
      <c r="AB39" s="189">
        <v>2992</v>
      </c>
      <c r="AC39" s="189">
        <v>150</v>
      </c>
      <c r="AD39" s="118"/>
      <c r="AE39" s="189">
        <v>3129</v>
      </c>
      <c r="AF39" s="189">
        <v>2883</v>
      </c>
      <c r="AG39" s="189">
        <v>246</v>
      </c>
      <c r="AH39" s="189"/>
      <c r="AI39" s="189">
        <v>2991</v>
      </c>
      <c r="AJ39" s="189">
        <v>3041</v>
      </c>
      <c r="AK39" s="189">
        <v>-50</v>
      </c>
      <c r="AL39" s="183"/>
      <c r="AM39" s="189">
        <v>3119</v>
      </c>
      <c r="AN39" s="189">
        <v>3305</v>
      </c>
      <c r="AO39" s="189">
        <v>-186</v>
      </c>
      <c r="AP39" s="189"/>
      <c r="AQ39" s="189">
        <v>2824</v>
      </c>
      <c r="AR39" s="189">
        <v>2872</v>
      </c>
      <c r="AS39" s="189">
        <v>-48</v>
      </c>
      <c r="AT39" s="213"/>
      <c r="AU39" s="189">
        <v>2562</v>
      </c>
      <c r="AV39" s="189">
        <v>2653</v>
      </c>
      <c r="AW39" s="189">
        <v>-91</v>
      </c>
      <c r="AX39" s="118"/>
      <c r="AY39" s="189">
        <v>2333</v>
      </c>
      <c r="AZ39" s="189">
        <v>2351</v>
      </c>
      <c r="BA39" s="189">
        <v>-18</v>
      </c>
      <c r="BB39" s="189"/>
      <c r="BC39" s="189">
        <v>2676</v>
      </c>
      <c r="BD39" s="189">
        <v>2374</v>
      </c>
      <c r="BE39" s="189">
        <v>302</v>
      </c>
      <c r="BF39" s="183"/>
      <c r="BG39" s="189">
        <v>2882</v>
      </c>
      <c r="BH39" s="189">
        <v>2709</v>
      </c>
      <c r="BI39" s="189">
        <v>173</v>
      </c>
      <c r="BJ39" s="189"/>
      <c r="BK39" s="189">
        <v>2790</v>
      </c>
      <c r="BL39" s="189">
        <v>2826</v>
      </c>
      <c r="BM39" s="189">
        <v>-36</v>
      </c>
      <c r="BN39" s="213"/>
      <c r="BO39" s="189">
        <v>2953</v>
      </c>
      <c r="BP39" s="189">
        <v>2960</v>
      </c>
      <c r="BQ39" s="189">
        <v>-7</v>
      </c>
      <c r="BR39" s="118"/>
      <c r="BS39" s="189">
        <v>2817</v>
      </c>
      <c r="BT39" s="189">
        <v>3030</v>
      </c>
      <c r="BU39" s="189">
        <v>-213</v>
      </c>
      <c r="BV39" s="189"/>
      <c r="BW39" s="189">
        <v>2797</v>
      </c>
      <c r="BX39" s="189">
        <v>2851</v>
      </c>
      <c r="BY39" s="189">
        <v>-54</v>
      </c>
      <c r="BZ39" s="189"/>
      <c r="CA39" s="189">
        <v>3336</v>
      </c>
      <c r="CB39" s="189">
        <v>3155</v>
      </c>
      <c r="CC39" s="189">
        <v>181</v>
      </c>
      <c r="CD39" s="189"/>
      <c r="CE39" s="189">
        <v>3032</v>
      </c>
      <c r="CF39" s="189">
        <v>2904</v>
      </c>
      <c r="CG39" s="189">
        <v>128</v>
      </c>
      <c r="CH39" s="189"/>
      <c r="CI39" s="189">
        <v>4429</v>
      </c>
      <c r="CJ39" s="189">
        <v>3732</v>
      </c>
      <c r="CK39" s="189">
        <v>697</v>
      </c>
      <c r="CL39" s="189"/>
      <c r="CM39" s="189">
        <v>3888</v>
      </c>
      <c r="CN39" s="189">
        <v>3557</v>
      </c>
      <c r="CO39" s="189">
        <v>331</v>
      </c>
      <c r="CP39" s="189"/>
      <c r="CQ39" s="189">
        <v>3921</v>
      </c>
      <c r="CR39" s="189">
        <v>3541</v>
      </c>
      <c r="CS39" s="189">
        <v>380</v>
      </c>
      <c r="CT39" s="189"/>
      <c r="CU39" s="189">
        <v>3615</v>
      </c>
      <c r="CV39" s="189">
        <v>3755</v>
      </c>
      <c r="CW39" s="189">
        <v>-140</v>
      </c>
      <c r="CX39" s="189"/>
      <c r="CY39" s="189">
        <v>1738</v>
      </c>
      <c r="CZ39" s="189">
        <v>4216</v>
      </c>
      <c r="DA39" s="189">
        <f t="shared" si="0"/>
        <v>-2478</v>
      </c>
      <c r="DB39" s="200"/>
    </row>
    <row r="40" spans="1:106" s="82" customFormat="1" ht="15" customHeight="1" x14ac:dyDescent="0.3">
      <c r="A40" s="81" t="s">
        <v>28</v>
      </c>
      <c r="B40" s="208"/>
      <c r="C40" s="209">
        <v>11587</v>
      </c>
      <c r="D40" s="209">
        <v>9903</v>
      </c>
      <c r="E40" s="209">
        <v>1684</v>
      </c>
      <c r="F40" s="210"/>
      <c r="G40" s="209">
        <v>11435</v>
      </c>
      <c r="H40" s="209">
        <v>10550</v>
      </c>
      <c r="I40" s="209">
        <v>885</v>
      </c>
      <c r="J40" s="211"/>
      <c r="K40" s="209">
        <v>10657</v>
      </c>
      <c r="L40" s="209">
        <v>10942</v>
      </c>
      <c r="M40" s="209">
        <v>-285</v>
      </c>
      <c r="N40" s="209"/>
      <c r="O40" s="209">
        <v>9835</v>
      </c>
      <c r="P40" s="209">
        <v>10324</v>
      </c>
      <c r="Q40" s="209">
        <v>-489</v>
      </c>
      <c r="R40" s="212"/>
      <c r="S40" s="209">
        <v>8603</v>
      </c>
      <c r="T40" s="209">
        <v>9099</v>
      </c>
      <c r="U40" s="209">
        <v>-496</v>
      </c>
      <c r="V40" s="209"/>
      <c r="W40" s="189">
        <v>8716</v>
      </c>
      <c r="X40" s="189">
        <v>8292</v>
      </c>
      <c r="Y40" s="189">
        <v>424</v>
      </c>
      <c r="Z40" s="213"/>
      <c r="AA40" s="189">
        <v>7840</v>
      </c>
      <c r="AB40" s="189">
        <v>7471</v>
      </c>
      <c r="AC40" s="189">
        <v>369</v>
      </c>
      <c r="AD40" s="118"/>
      <c r="AE40" s="189">
        <v>7423</v>
      </c>
      <c r="AF40" s="189">
        <v>6949</v>
      </c>
      <c r="AG40" s="189">
        <v>474</v>
      </c>
      <c r="AH40" s="189"/>
      <c r="AI40" s="189">
        <v>7403</v>
      </c>
      <c r="AJ40" s="189">
        <v>7486</v>
      </c>
      <c r="AK40" s="189">
        <v>-83</v>
      </c>
      <c r="AL40" s="183"/>
      <c r="AM40" s="189">
        <v>7007</v>
      </c>
      <c r="AN40" s="189">
        <v>7304</v>
      </c>
      <c r="AO40" s="189">
        <v>-297</v>
      </c>
      <c r="AP40" s="189"/>
      <c r="AQ40" s="189">
        <v>6441</v>
      </c>
      <c r="AR40" s="189">
        <v>6787</v>
      </c>
      <c r="AS40" s="189">
        <v>-346</v>
      </c>
      <c r="AT40" s="213"/>
      <c r="AU40" s="189">
        <v>6055</v>
      </c>
      <c r="AV40" s="189">
        <v>7093</v>
      </c>
      <c r="AW40" s="189">
        <v>-1038</v>
      </c>
      <c r="AX40" s="118"/>
      <c r="AY40" s="189">
        <v>5968</v>
      </c>
      <c r="AZ40" s="189">
        <v>6320</v>
      </c>
      <c r="BA40" s="189">
        <v>-352</v>
      </c>
      <c r="BB40" s="189"/>
      <c r="BC40" s="189">
        <v>5664</v>
      </c>
      <c r="BD40" s="189">
        <v>6054</v>
      </c>
      <c r="BE40" s="189">
        <v>-390</v>
      </c>
      <c r="BF40" s="183"/>
      <c r="BG40" s="189">
        <v>6294</v>
      </c>
      <c r="BH40" s="189">
        <v>6407</v>
      </c>
      <c r="BI40" s="189">
        <v>-113</v>
      </c>
      <c r="BJ40" s="189"/>
      <c r="BK40" s="189">
        <v>6394</v>
      </c>
      <c r="BL40" s="189">
        <v>6034</v>
      </c>
      <c r="BM40" s="189">
        <v>360</v>
      </c>
      <c r="BN40" s="213"/>
      <c r="BO40" s="189">
        <v>6673</v>
      </c>
      <c r="BP40" s="189">
        <v>5829</v>
      </c>
      <c r="BQ40" s="189">
        <v>844</v>
      </c>
      <c r="BR40" s="118"/>
      <c r="BS40" s="189">
        <v>7106</v>
      </c>
      <c r="BT40" s="189">
        <v>6085</v>
      </c>
      <c r="BU40" s="189">
        <v>1021</v>
      </c>
      <c r="BV40" s="189"/>
      <c r="BW40" s="189">
        <v>7431</v>
      </c>
      <c r="BX40" s="189">
        <v>6639</v>
      </c>
      <c r="BY40" s="189">
        <v>792</v>
      </c>
      <c r="BZ40" s="189"/>
      <c r="CA40" s="189">
        <v>7806</v>
      </c>
      <c r="CB40" s="189">
        <v>7573</v>
      </c>
      <c r="CC40" s="189">
        <v>233</v>
      </c>
      <c r="CD40" s="189"/>
      <c r="CE40" s="189">
        <v>6665</v>
      </c>
      <c r="CF40" s="189">
        <v>7006</v>
      </c>
      <c r="CG40" s="189">
        <v>-341</v>
      </c>
      <c r="CH40" s="189"/>
      <c r="CI40" s="189">
        <v>8867</v>
      </c>
      <c r="CJ40" s="189">
        <v>7882</v>
      </c>
      <c r="CK40" s="189">
        <v>985</v>
      </c>
      <c r="CL40" s="189"/>
      <c r="CM40" s="189">
        <v>7241</v>
      </c>
      <c r="CN40" s="189">
        <v>7852</v>
      </c>
      <c r="CO40" s="189">
        <v>-611</v>
      </c>
      <c r="CP40" s="189"/>
      <c r="CQ40" s="189">
        <v>7265</v>
      </c>
      <c r="CR40" s="189">
        <v>7682</v>
      </c>
      <c r="CS40" s="189">
        <v>-417</v>
      </c>
      <c r="CT40" s="189"/>
      <c r="CU40" s="189">
        <v>6676</v>
      </c>
      <c r="CV40" s="189">
        <v>7991</v>
      </c>
      <c r="CW40" s="189">
        <v>-1315</v>
      </c>
      <c r="CX40" s="189"/>
      <c r="CY40" s="189">
        <v>6296</v>
      </c>
      <c r="CZ40" s="189">
        <v>8002</v>
      </c>
      <c r="DA40" s="189">
        <f t="shared" si="0"/>
        <v>-1706</v>
      </c>
      <c r="DB40" s="200"/>
    </row>
    <row r="41" spans="1:106" s="82" customFormat="1" ht="15" customHeight="1" x14ac:dyDescent="0.3">
      <c r="A41" s="81" t="s">
        <v>29</v>
      </c>
      <c r="B41" s="208"/>
      <c r="C41" s="209">
        <v>1855</v>
      </c>
      <c r="D41" s="209">
        <v>1495</v>
      </c>
      <c r="E41" s="209">
        <v>360</v>
      </c>
      <c r="F41" s="210"/>
      <c r="G41" s="209">
        <v>1680</v>
      </c>
      <c r="H41" s="209">
        <v>1611</v>
      </c>
      <c r="I41" s="209">
        <v>69</v>
      </c>
      <c r="J41" s="211"/>
      <c r="K41" s="209">
        <v>1669</v>
      </c>
      <c r="L41" s="209">
        <v>1699</v>
      </c>
      <c r="M41" s="209">
        <v>-30</v>
      </c>
      <c r="N41" s="209"/>
      <c r="O41" s="209">
        <v>1561</v>
      </c>
      <c r="P41" s="209">
        <v>1501</v>
      </c>
      <c r="Q41" s="209">
        <v>60</v>
      </c>
      <c r="R41" s="212"/>
      <c r="S41" s="209">
        <v>1619</v>
      </c>
      <c r="T41" s="209">
        <v>1553</v>
      </c>
      <c r="U41" s="209">
        <v>66</v>
      </c>
      <c r="V41" s="209"/>
      <c r="W41" s="189">
        <v>1540</v>
      </c>
      <c r="X41" s="189">
        <v>1408</v>
      </c>
      <c r="Y41" s="189">
        <v>132</v>
      </c>
      <c r="Z41" s="213"/>
      <c r="AA41" s="189">
        <v>1540</v>
      </c>
      <c r="AB41" s="189">
        <v>1447</v>
      </c>
      <c r="AC41" s="189">
        <v>93</v>
      </c>
      <c r="AD41" s="118"/>
      <c r="AE41" s="189">
        <v>1469</v>
      </c>
      <c r="AF41" s="189">
        <v>1472</v>
      </c>
      <c r="AG41" s="189">
        <v>-3</v>
      </c>
      <c r="AH41" s="189"/>
      <c r="AI41" s="189">
        <v>1297</v>
      </c>
      <c r="AJ41" s="189">
        <v>1378</v>
      </c>
      <c r="AK41" s="189">
        <v>-81</v>
      </c>
      <c r="AL41" s="183"/>
      <c r="AM41" s="189">
        <v>1234</v>
      </c>
      <c r="AN41" s="189">
        <v>1250</v>
      </c>
      <c r="AO41" s="189">
        <v>-16</v>
      </c>
      <c r="AP41" s="189"/>
      <c r="AQ41" s="189">
        <v>1216</v>
      </c>
      <c r="AR41" s="189">
        <v>1147</v>
      </c>
      <c r="AS41" s="189">
        <v>69</v>
      </c>
      <c r="AT41" s="213"/>
      <c r="AU41" s="189">
        <v>1276</v>
      </c>
      <c r="AV41" s="189">
        <v>1173</v>
      </c>
      <c r="AW41" s="189">
        <v>103</v>
      </c>
      <c r="AX41" s="118"/>
      <c r="AY41" s="189">
        <v>1217</v>
      </c>
      <c r="AZ41" s="189">
        <v>1093</v>
      </c>
      <c r="BA41" s="189">
        <v>124</v>
      </c>
      <c r="BB41" s="189"/>
      <c r="BC41" s="189">
        <v>1293</v>
      </c>
      <c r="BD41" s="189">
        <v>1279</v>
      </c>
      <c r="BE41" s="189">
        <v>14</v>
      </c>
      <c r="BF41" s="183"/>
      <c r="BG41" s="189">
        <v>1391</v>
      </c>
      <c r="BH41" s="189">
        <v>1293</v>
      </c>
      <c r="BI41" s="189">
        <v>98</v>
      </c>
      <c r="BJ41" s="189"/>
      <c r="BK41" s="189">
        <v>1396</v>
      </c>
      <c r="BL41" s="189">
        <v>1227</v>
      </c>
      <c r="BM41" s="189">
        <v>169</v>
      </c>
      <c r="BN41" s="213"/>
      <c r="BO41" s="189">
        <v>1405</v>
      </c>
      <c r="BP41" s="189">
        <v>1105</v>
      </c>
      <c r="BQ41" s="189">
        <v>300</v>
      </c>
      <c r="BR41" s="118"/>
      <c r="BS41" s="189">
        <v>1323</v>
      </c>
      <c r="BT41" s="189">
        <v>1212</v>
      </c>
      <c r="BU41" s="189">
        <v>111</v>
      </c>
      <c r="BV41" s="189"/>
      <c r="BW41" s="189">
        <v>1496</v>
      </c>
      <c r="BX41" s="189">
        <v>1328</v>
      </c>
      <c r="BY41" s="189">
        <v>168</v>
      </c>
      <c r="BZ41" s="189"/>
      <c r="CA41" s="189">
        <v>1778</v>
      </c>
      <c r="CB41" s="189">
        <v>1525</v>
      </c>
      <c r="CC41" s="189">
        <v>253</v>
      </c>
      <c r="CD41" s="189"/>
      <c r="CE41" s="189">
        <v>1509</v>
      </c>
      <c r="CF41" s="189">
        <v>1595</v>
      </c>
      <c r="CG41" s="189">
        <v>-86</v>
      </c>
      <c r="CH41" s="189"/>
      <c r="CI41" s="189">
        <v>2005</v>
      </c>
      <c r="CJ41" s="189">
        <v>1686</v>
      </c>
      <c r="CK41" s="189">
        <v>319</v>
      </c>
      <c r="CL41" s="189"/>
      <c r="CM41" s="189">
        <v>1774</v>
      </c>
      <c r="CN41" s="189">
        <v>1691</v>
      </c>
      <c r="CO41" s="189">
        <v>83</v>
      </c>
      <c r="CP41" s="189"/>
      <c r="CQ41" s="189">
        <v>1727</v>
      </c>
      <c r="CR41" s="189">
        <v>1700</v>
      </c>
      <c r="CS41" s="189">
        <v>27</v>
      </c>
      <c r="CT41" s="189"/>
      <c r="CU41" s="189">
        <v>1723</v>
      </c>
      <c r="CV41" s="189">
        <v>1718</v>
      </c>
      <c r="CW41" s="189">
        <v>5</v>
      </c>
      <c r="CX41" s="189"/>
      <c r="CY41" s="189">
        <v>3715</v>
      </c>
      <c r="CZ41" s="189">
        <v>1774</v>
      </c>
      <c r="DA41" s="189">
        <f t="shared" si="0"/>
        <v>1941</v>
      </c>
      <c r="DB41" s="200"/>
    </row>
    <row r="42" spans="1:106" s="82" customFormat="1" ht="15" customHeight="1" x14ac:dyDescent="0.3">
      <c r="A42" s="81" t="s">
        <v>30</v>
      </c>
      <c r="B42" s="208"/>
      <c r="C42" s="209">
        <v>10211</v>
      </c>
      <c r="D42" s="209">
        <v>8660</v>
      </c>
      <c r="E42" s="209">
        <v>1551</v>
      </c>
      <c r="F42" s="210"/>
      <c r="G42" s="209">
        <v>11243</v>
      </c>
      <c r="H42" s="209">
        <v>10145</v>
      </c>
      <c r="I42" s="209">
        <v>1098</v>
      </c>
      <c r="J42" s="211"/>
      <c r="K42" s="209">
        <v>9936</v>
      </c>
      <c r="L42" s="209">
        <v>9723</v>
      </c>
      <c r="M42" s="209">
        <v>213</v>
      </c>
      <c r="N42" s="209"/>
      <c r="O42" s="209">
        <v>9255</v>
      </c>
      <c r="P42" s="209">
        <v>9329</v>
      </c>
      <c r="Q42" s="209">
        <v>-74</v>
      </c>
      <c r="R42" s="212"/>
      <c r="S42" s="209">
        <v>8442</v>
      </c>
      <c r="T42" s="209">
        <v>8691</v>
      </c>
      <c r="U42" s="209">
        <v>-249</v>
      </c>
      <c r="V42" s="209"/>
      <c r="W42" s="189">
        <v>8644</v>
      </c>
      <c r="X42" s="189">
        <v>8460</v>
      </c>
      <c r="Y42" s="189">
        <v>184</v>
      </c>
      <c r="Z42" s="213"/>
      <c r="AA42" s="189">
        <v>8091</v>
      </c>
      <c r="AB42" s="189">
        <v>7746</v>
      </c>
      <c r="AC42" s="189">
        <v>345</v>
      </c>
      <c r="AD42" s="118"/>
      <c r="AE42" s="189">
        <v>7676</v>
      </c>
      <c r="AF42" s="189">
        <v>7346</v>
      </c>
      <c r="AG42" s="189">
        <v>330</v>
      </c>
      <c r="AH42" s="189"/>
      <c r="AI42" s="189">
        <v>7434</v>
      </c>
      <c r="AJ42" s="189">
        <v>7518</v>
      </c>
      <c r="AK42" s="189">
        <v>-84</v>
      </c>
      <c r="AL42" s="183"/>
      <c r="AM42" s="189">
        <v>7152</v>
      </c>
      <c r="AN42" s="189">
        <v>7173</v>
      </c>
      <c r="AO42" s="189">
        <v>-21</v>
      </c>
      <c r="AP42" s="189"/>
      <c r="AQ42" s="189">
        <v>6194</v>
      </c>
      <c r="AR42" s="189">
        <v>6189</v>
      </c>
      <c r="AS42" s="189">
        <v>5</v>
      </c>
      <c r="AT42" s="213"/>
      <c r="AU42" s="189">
        <v>6888</v>
      </c>
      <c r="AV42" s="189">
        <v>6600</v>
      </c>
      <c r="AW42" s="189">
        <v>288</v>
      </c>
      <c r="AX42" s="118"/>
      <c r="AY42" s="189">
        <v>6654</v>
      </c>
      <c r="AZ42" s="189">
        <v>6352</v>
      </c>
      <c r="BA42" s="189">
        <v>302</v>
      </c>
      <c r="BB42" s="189"/>
      <c r="BC42" s="189">
        <v>6594</v>
      </c>
      <c r="BD42" s="189">
        <v>6450</v>
      </c>
      <c r="BE42" s="189">
        <v>144</v>
      </c>
      <c r="BF42" s="183"/>
      <c r="BG42" s="189">
        <v>7338</v>
      </c>
      <c r="BH42" s="189">
        <v>7277</v>
      </c>
      <c r="BI42" s="189">
        <v>61</v>
      </c>
      <c r="BJ42" s="189"/>
      <c r="BK42" s="189">
        <v>7367</v>
      </c>
      <c r="BL42" s="189">
        <v>6840</v>
      </c>
      <c r="BM42" s="189">
        <v>527</v>
      </c>
      <c r="BN42" s="213"/>
      <c r="BO42" s="189">
        <v>6964</v>
      </c>
      <c r="BP42" s="189">
        <v>6890</v>
      </c>
      <c r="BQ42" s="189">
        <v>74</v>
      </c>
      <c r="BR42" s="118"/>
      <c r="BS42" s="189">
        <v>6969</v>
      </c>
      <c r="BT42" s="189">
        <v>6597</v>
      </c>
      <c r="BU42" s="189">
        <v>372</v>
      </c>
      <c r="BV42" s="189"/>
      <c r="BW42" s="189">
        <v>7162</v>
      </c>
      <c r="BX42" s="189">
        <v>6766</v>
      </c>
      <c r="BY42" s="189">
        <v>396</v>
      </c>
      <c r="BZ42" s="189"/>
      <c r="CA42" s="189">
        <v>7694</v>
      </c>
      <c r="CB42" s="189">
        <v>7327</v>
      </c>
      <c r="CC42" s="189">
        <v>367</v>
      </c>
      <c r="CD42" s="189"/>
      <c r="CE42" s="189">
        <v>6960</v>
      </c>
      <c r="CF42" s="189">
        <v>7440</v>
      </c>
      <c r="CG42" s="189">
        <v>-480</v>
      </c>
      <c r="CH42" s="189"/>
      <c r="CI42" s="189">
        <v>8766</v>
      </c>
      <c r="CJ42" s="189">
        <v>7827</v>
      </c>
      <c r="CK42" s="189">
        <v>939</v>
      </c>
      <c r="CL42" s="189"/>
      <c r="CM42" s="189">
        <v>7315</v>
      </c>
      <c r="CN42" s="189">
        <v>7550</v>
      </c>
      <c r="CO42" s="189">
        <v>-235</v>
      </c>
      <c r="CP42" s="189"/>
      <c r="CQ42" s="189">
        <v>7364</v>
      </c>
      <c r="CR42" s="189">
        <v>7546</v>
      </c>
      <c r="CS42" s="189">
        <v>-182</v>
      </c>
      <c r="CT42" s="189"/>
      <c r="CU42" s="189">
        <v>6888</v>
      </c>
      <c r="CV42" s="189">
        <v>7711</v>
      </c>
      <c r="CW42" s="189">
        <v>-823</v>
      </c>
      <c r="CX42" s="189"/>
      <c r="CY42" s="189">
        <v>4618</v>
      </c>
      <c r="CZ42" s="189">
        <v>7375</v>
      </c>
      <c r="DA42" s="189">
        <f t="shared" si="0"/>
        <v>-2757</v>
      </c>
      <c r="DB42" s="200"/>
    </row>
    <row r="43" spans="1:106" s="82" customFormat="1" ht="15" customHeight="1" x14ac:dyDescent="0.3">
      <c r="A43" s="81" t="s">
        <v>31</v>
      </c>
      <c r="B43" s="208"/>
      <c r="C43" s="209">
        <v>7613</v>
      </c>
      <c r="D43" s="209">
        <v>7024</v>
      </c>
      <c r="E43" s="209">
        <v>589</v>
      </c>
      <c r="F43" s="210"/>
      <c r="G43" s="209">
        <v>7649</v>
      </c>
      <c r="H43" s="209">
        <v>7493</v>
      </c>
      <c r="I43" s="209">
        <v>156</v>
      </c>
      <c r="J43" s="211"/>
      <c r="K43" s="209">
        <v>7288</v>
      </c>
      <c r="L43" s="209">
        <v>7132</v>
      </c>
      <c r="M43" s="209">
        <v>156</v>
      </c>
      <c r="N43" s="209"/>
      <c r="O43" s="209">
        <v>7176</v>
      </c>
      <c r="P43" s="209">
        <v>7347</v>
      </c>
      <c r="Q43" s="209">
        <v>-171</v>
      </c>
      <c r="R43" s="212"/>
      <c r="S43" s="209">
        <v>6800</v>
      </c>
      <c r="T43" s="209">
        <v>6976</v>
      </c>
      <c r="U43" s="209">
        <v>-176</v>
      </c>
      <c r="V43" s="209"/>
      <c r="W43" s="189">
        <v>6913</v>
      </c>
      <c r="X43" s="189">
        <v>6490</v>
      </c>
      <c r="Y43" s="189">
        <v>423</v>
      </c>
      <c r="Z43" s="213"/>
      <c r="AA43" s="189">
        <v>6463</v>
      </c>
      <c r="AB43" s="189">
        <v>6358</v>
      </c>
      <c r="AC43" s="189">
        <v>105</v>
      </c>
      <c r="AD43" s="118"/>
      <c r="AE43" s="189">
        <v>5660</v>
      </c>
      <c r="AF43" s="189">
        <v>5452</v>
      </c>
      <c r="AG43" s="189">
        <v>208</v>
      </c>
      <c r="AH43" s="189"/>
      <c r="AI43" s="189">
        <v>5538</v>
      </c>
      <c r="AJ43" s="189">
        <v>5571</v>
      </c>
      <c r="AK43" s="189">
        <v>-33</v>
      </c>
      <c r="AL43" s="183"/>
      <c r="AM43" s="189">
        <v>4888</v>
      </c>
      <c r="AN43" s="189">
        <v>4733</v>
      </c>
      <c r="AO43" s="189">
        <v>155</v>
      </c>
      <c r="AP43" s="189"/>
      <c r="AQ43" s="189">
        <v>4439</v>
      </c>
      <c r="AR43" s="189">
        <v>4382</v>
      </c>
      <c r="AS43" s="189">
        <v>57</v>
      </c>
      <c r="AT43" s="213"/>
      <c r="AU43" s="189">
        <v>4501</v>
      </c>
      <c r="AV43" s="189">
        <v>4582</v>
      </c>
      <c r="AW43" s="189">
        <v>-81</v>
      </c>
      <c r="AX43" s="118"/>
      <c r="AY43" s="189">
        <v>4117</v>
      </c>
      <c r="AZ43" s="189">
        <v>4221</v>
      </c>
      <c r="BA43" s="189">
        <v>-104</v>
      </c>
      <c r="BB43" s="189"/>
      <c r="BC43" s="189">
        <v>3903</v>
      </c>
      <c r="BD43" s="189">
        <v>4162</v>
      </c>
      <c r="BE43" s="189">
        <v>-259</v>
      </c>
      <c r="BF43" s="183"/>
      <c r="BG43" s="189">
        <v>4321</v>
      </c>
      <c r="BH43" s="189">
        <v>4328</v>
      </c>
      <c r="BI43" s="189">
        <v>-7</v>
      </c>
      <c r="BJ43" s="189"/>
      <c r="BK43" s="189">
        <v>4489</v>
      </c>
      <c r="BL43" s="189">
        <v>4167</v>
      </c>
      <c r="BM43" s="189">
        <v>322</v>
      </c>
      <c r="BN43" s="213"/>
      <c r="BO43" s="189">
        <v>4244</v>
      </c>
      <c r="BP43" s="189">
        <v>4091</v>
      </c>
      <c r="BQ43" s="189">
        <v>153</v>
      </c>
      <c r="BR43" s="118"/>
      <c r="BS43" s="189">
        <v>4028</v>
      </c>
      <c r="BT43" s="189">
        <v>4060</v>
      </c>
      <c r="BU43" s="189">
        <v>-32</v>
      </c>
      <c r="BV43" s="189"/>
      <c r="BW43" s="189">
        <v>4314</v>
      </c>
      <c r="BX43" s="189">
        <v>3985</v>
      </c>
      <c r="BY43" s="189">
        <v>329</v>
      </c>
      <c r="BZ43" s="189"/>
      <c r="CA43" s="189">
        <v>4125</v>
      </c>
      <c r="CB43" s="189">
        <v>4370</v>
      </c>
      <c r="CC43" s="189">
        <v>-245</v>
      </c>
      <c r="CD43" s="189"/>
      <c r="CE43" s="189">
        <v>4049</v>
      </c>
      <c r="CF43" s="189">
        <v>4344</v>
      </c>
      <c r="CG43" s="189">
        <v>-295</v>
      </c>
      <c r="CH43" s="189"/>
      <c r="CI43" s="189">
        <v>5249</v>
      </c>
      <c r="CJ43" s="189">
        <v>5086</v>
      </c>
      <c r="CK43" s="189">
        <v>163</v>
      </c>
      <c r="CL43" s="189"/>
      <c r="CM43" s="189">
        <v>4485</v>
      </c>
      <c r="CN43" s="189">
        <v>4833</v>
      </c>
      <c r="CO43" s="189">
        <v>-348</v>
      </c>
      <c r="CP43" s="189"/>
      <c r="CQ43" s="189">
        <v>4351</v>
      </c>
      <c r="CR43" s="189">
        <v>4559</v>
      </c>
      <c r="CS43" s="189">
        <v>-208</v>
      </c>
      <c r="CT43" s="189"/>
      <c r="CU43" s="189">
        <v>4014</v>
      </c>
      <c r="CV43" s="189">
        <v>4715</v>
      </c>
      <c r="CW43" s="189">
        <v>-701</v>
      </c>
      <c r="CX43" s="189"/>
      <c r="CY43" s="189">
        <v>2801</v>
      </c>
      <c r="CZ43" s="189">
        <v>4340</v>
      </c>
      <c r="DA43" s="189">
        <f t="shared" si="0"/>
        <v>-1539</v>
      </c>
      <c r="DB43" s="200"/>
    </row>
    <row r="44" spans="1:106" s="82" customFormat="1" ht="15" customHeight="1" x14ac:dyDescent="0.3">
      <c r="A44" s="81" t="s">
        <v>32</v>
      </c>
      <c r="B44" s="208"/>
      <c r="C44" s="209">
        <v>4261</v>
      </c>
      <c r="D44" s="209">
        <v>3604</v>
      </c>
      <c r="E44" s="209">
        <v>657</v>
      </c>
      <c r="F44" s="210"/>
      <c r="G44" s="209">
        <v>4679</v>
      </c>
      <c r="H44" s="209">
        <v>3817</v>
      </c>
      <c r="I44" s="209">
        <v>862</v>
      </c>
      <c r="J44" s="211"/>
      <c r="K44" s="209">
        <v>4680</v>
      </c>
      <c r="L44" s="209">
        <v>4159</v>
      </c>
      <c r="M44" s="209">
        <v>521</v>
      </c>
      <c r="N44" s="209"/>
      <c r="O44" s="209">
        <v>4586</v>
      </c>
      <c r="P44" s="209">
        <v>4473</v>
      </c>
      <c r="Q44" s="209">
        <v>113</v>
      </c>
      <c r="R44" s="212"/>
      <c r="S44" s="209">
        <v>4347</v>
      </c>
      <c r="T44" s="209">
        <v>4450</v>
      </c>
      <c r="U44" s="209">
        <v>-103</v>
      </c>
      <c r="V44" s="209"/>
      <c r="W44" s="189">
        <v>4016</v>
      </c>
      <c r="X44" s="189">
        <v>3961</v>
      </c>
      <c r="Y44" s="189">
        <v>55</v>
      </c>
      <c r="Z44" s="213"/>
      <c r="AA44" s="189">
        <v>4143</v>
      </c>
      <c r="AB44" s="189">
        <v>3682</v>
      </c>
      <c r="AC44" s="189">
        <v>461</v>
      </c>
      <c r="AD44" s="118"/>
      <c r="AE44" s="189">
        <v>4058</v>
      </c>
      <c r="AF44" s="189">
        <v>3819</v>
      </c>
      <c r="AG44" s="189">
        <v>239</v>
      </c>
      <c r="AH44" s="189"/>
      <c r="AI44" s="189">
        <v>4290</v>
      </c>
      <c r="AJ44" s="189">
        <v>3853</v>
      </c>
      <c r="AK44" s="189">
        <v>437</v>
      </c>
      <c r="AL44" s="183"/>
      <c r="AM44" s="189">
        <v>4180</v>
      </c>
      <c r="AN44" s="189">
        <v>3994</v>
      </c>
      <c r="AO44" s="189">
        <v>186</v>
      </c>
      <c r="AP44" s="189"/>
      <c r="AQ44" s="189">
        <v>3850</v>
      </c>
      <c r="AR44" s="189">
        <v>3631</v>
      </c>
      <c r="AS44" s="189">
        <v>219</v>
      </c>
      <c r="AT44" s="213"/>
      <c r="AU44" s="189">
        <v>3708</v>
      </c>
      <c r="AV44" s="189">
        <v>3554</v>
      </c>
      <c r="AW44" s="189">
        <v>154</v>
      </c>
      <c r="AX44" s="118"/>
      <c r="AY44" s="189">
        <v>3602</v>
      </c>
      <c r="AZ44" s="189">
        <v>4068</v>
      </c>
      <c r="BA44" s="189">
        <v>-466</v>
      </c>
      <c r="BB44" s="189"/>
      <c r="BC44" s="189">
        <v>3597</v>
      </c>
      <c r="BD44" s="189">
        <v>3631</v>
      </c>
      <c r="BE44" s="189">
        <v>-34</v>
      </c>
      <c r="BF44" s="183"/>
      <c r="BG44" s="189">
        <v>3986</v>
      </c>
      <c r="BH44" s="189">
        <v>3849</v>
      </c>
      <c r="BI44" s="189">
        <v>137</v>
      </c>
      <c r="BJ44" s="189"/>
      <c r="BK44" s="189">
        <v>3828</v>
      </c>
      <c r="BL44" s="189">
        <v>3507</v>
      </c>
      <c r="BM44" s="189">
        <v>321</v>
      </c>
      <c r="BN44" s="213"/>
      <c r="BO44" s="189">
        <v>3912</v>
      </c>
      <c r="BP44" s="189">
        <v>3362</v>
      </c>
      <c r="BQ44" s="189">
        <v>550</v>
      </c>
      <c r="BR44" s="118"/>
      <c r="BS44" s="189">
        <v>4056</v>
      </c>
      <c r="BT44" s="189">
        <v>3322</v>
      </c>
      <c r="BU44" s="189">
        <v>734</v>
      </c>
      <c r="BV44" s="189"/>
      <c r="BW44" s="189">
        <v>4446</v>
      </c>
      <c r="BX44" s="189">
        <v>3775</v>
      </c>
      <c r="BY44" s="189">
        <v>671</v>
      </c>
      <c r="BZ44" s="189"/>
      <c r="CA44" s="189">
        <v>4723</v>
      </c>
      <c r="CB44" s="189">
        <v>4145</v>
      </c>
      <c r="CC44" s="189">
        <v>578</v>
      </c>
      <c r="CD44" s="189"/>
      <c r="CE44" s="189">
        <v>4428</v>
      </c>
      <c r="CF44" s="189">
        <v>4834</v>
      </c>
      <c r="CG44" s="189">
        <v>-406</v>
      </c>
      <c r="CH44" s="189"/>
      <c r="CI44" s="189">
        <v>6499</v>
      </c>
      <c r="CJ44" s="189">
        <v>5141</v>
      </c>
      <c r="CK44" s="189">
        <v>1358</v>
      </c>
      <c r="CL44" s="189"/>
      <c r="CM44" s="189">
        <v>5455</v>
      </c>
      <c r="CN44" s="189">
        <v>4785</v>
      </c>
      <c r="CO44" s="189">
        <v>670</v>
      </c>
      <c r="CP44" s="189"/>
      <c r="CQ44" s="189">
        <v>5504</v>
      </c>
      <c r="CR44" s="189">
        <v>4943</v>
      </c>
      <c r="CS44" s="189">
        <v>561</v>
      </c>
      <c r="CT44" s="189"/>
      <c r="CU44" s="189">
        <v>5159</v>
      </c>
      <c r="CV44" s="189">
        <v>5353</v>
      </c>
      <c r="CW44" s="189">
        <v>-194</v>
      </c>
      <c r="CX44" s="189"/>
      <c r="CY44" s="189">
        <v>9007</v>
      </c>
      <c r="CZ44" s="189">
        <v>5091</v>
      </c>
      <c r="DA44" s="189">
        <f t="shared" si="0"/>
        <v>3916</v>
      </c>
      <c r="DB44" s="200"/>
    </row>
    <row r="45" spans="1:106" s="82" customFormat="1" ht="15" customHeight="1" thickBot="1" x14ac:dyDescent="0.35">
      <c r="A45" s="81" t="s">
        <v>33</v>
      </c>
      <c r="B45" s="208"/>
      <c r="C45" s="209">
        <v>4007</v>
      </c>
      <c r="D45" s="209">
        <v>3506</v>
      </c>
      <c r="E45" s="209">
        <v>501</v>
      </c>
      <c r="F45" s="209"/>
      <c r="G45" s="209">
        <v>4093</v>
      </c>
      <c r="H45" s="209">
        <v>3763</v>
      </c>
      <c r="I45" s="209">
        <v>330</v>
      </c>
      <c r="J45" s="209"/>
      <c r="K45" s="209">
        <v>4027</v>
      </c>
      <c r="L45" s="209">
        <v>4016</v>
      </c>
      <c r="M45" s="209">
        <v>11</v>
      </c>
      <c r="N45" s="209"/>
      <c r="O45" s="209">
        <v>4036</v>
      </c>
      <c r="P45" s="209">
        <v>3970</v>
      </c>
      <c r="Q45" s="209">
        <v>66</v>
      </c>
      <c r="R45" s="212"/>
      <c r="S45" s="209">
        <v>3845</v>
      </c>
      <c r="T45" s="209">
        <v>3876</v>
      </c>
      <c r="U45" s="209">
        <v>-31</v>
      </c>
      <c r="V45" s="209"/>
      <c r="W45" s="189">
        <v>3677</v>
      </c>
      <c r="X45" s="189">
        <v>3563</v>
      </c>
      <c r="Y45" s="189">
        <v>114</v>
      </c>
      <c r="Z45" s="189"/>
      <c r="AA45" s="189">
        <v>3667</v>
      </c>
      <c r="AB45" s="189">
        <v>3479</v>
      </c>
      <c r="AC45" s="189">
        <v>188</v>
      </c>
      <c r="AD45" s="189"/>
      <c r="AE45" s="189">
        <v>3809</v>
      </c>
      <c r="AF45" s="189">
        <v>3485</v>
      </c>
      <c r="AG45" s="189">
        <v>324</v>
      </c>
      <c r="AH45" s="189"/>
      <c r="AI45" s="189">
        <v>3472</v>
      </c>
      <c r="AJ45" s="189">
        <v>3474</v>
      </c>
      <c r="AK45" s="189">
        <v>-2</v>
      </c>
      <c r="AL45" s="183"/>
      <c r="AM45" s="189">
        <v>3447</v>
      </c>
      <c r="AN45" s="189">
        <v>3373</v>
      </c>
      <c r="AO45" s="189">
        <v>74</v>
      </c>
      <c r="AP45" s="189"/>
      <c r="AQ45" s="189">
        <v>3033</v>
      </c>
      <c r="AR45" s="189">
        <v>3132</v>
      </c>
      <c r="AS45" s="189">
        <v>-99</v>
      </c>
      <c r="AT45" s="189"/>
      <c r="AU45" s="189">
        <v>3090</v>
      </c>
      <c r="AV45" s="189">
        <v>3063</v>
      </c>
      <c r="AW45" s="189">
        <v>27</v>
      </c>
      <c r="AX45" s="189"/>
      <c r="AY45" s="189">
        <v>3173</v>
      </c>
      <c r="AZ45" s="189">
        <v>3073</v>
      </c>
      <c r="BA45" s="189">
        <v>100</v>
      </c>
      <c r="BB45" s="189"/>
      <c r="BC45" s="189">
        <v>3320</v>
      </c>
      <c r="BD45" s="189">
        <v>3130</v>
      </c>
      <c r="BE45" s="189">
        <v>190</v>
      </c>
      <c r="BF45" s="183"/>
      <c r="BG45" s="189">
        <v>3675</v>
      </c>
      <c r="BH45" s="189">
        <v>3466</v>
      </c>
      <c r="BI45" s="189">
        <v>209</v>
      </c>
      <c r="BJ45" s="189"/>
      <c r="BK45" s="189">
        <v>3710</v>
      </c>
      <c r="BL45" s="189">
        <v>3385</v>
      </c>
      <c r="BM45" s="189">
        <v>325</v>
      </c>
      <c r="BN45" s="189"/>
      <c r="BO45" s="189">
        <v>3750</v>
      </c>
      <c r="BP45" s="189">
        <v>3308</v>
      </c>
      <c r="BQ45" s="189">
        <v>442</v>
      </c>
      <c r="BR45" s="189"/>
      <c r="BS45" s="189">
        <v>3784</v>
      </c>
      <c r="BT45" s="189">
        <v>3472</v>
      </c>
      <c r="BU45" s="189">
        <v>312</v>
      </c>
      <c r="BV45" s="189"/>
      <c r="BW45" s="189">
        <v>3724</v>
      </c>
      <c r="BX45" s="189">
        <v>3575</v>
      </c>
      <c r="BY45" s="189">
        <v>149</v>
      </c>
      <c r="BZ45" s="189"/>
      <c r="CA45" s="189">
        <v>3770</v>
      </c>
      <c r="CB45" s="189">
        <v>3557</v>
      </c>
      <c r="CC45" s="189">
        <v>213</v>
      </c>
      <c r="CD45" s="189"/>
      <c r="CE45" s="189">
        <v>3326</v>
      </c>
      <c r="CF45" s="189">
        <v>3475</v>
      </c>
      <c r="CG45" s="189">
        <v>-149</v>
      </c>
      <c r="CH45" s="189"/>
      <c r="CI45" s="189">
        <v>4108</v>
      </c>
      <c r="CJ45" s="189">
        <v>3810</v>
      </c>
      <c r="CK45" s="189">
        <v>298</v>
      </c>
      <c r="CL45" s="189"/>
      <c r="CM45" s="189">
        <v>3209</v>
      </c>
      <c r="CN45" s="189">
        <v>3313</v>
      </c>
      <c r="CO45" s="189">
        <v>-104</v>
      </c>
      <c r="CP45" s="189"/>
      <c r="CQ45" s="189">
        <v>3101</v>
      </c>
      <c r="CR45" s="189">
        <v>3304</v>
      </c>
      <c r="CS45" s="189">
        <v>-203</v>
      </c>
      <c r="CT45" s="189"/>
      <c r="CU45" s="189">
        <v>3085</v>
      </c>
      <c r="CV45" s="189">
        <v>3452</v>
      </c>
      <c r="CW45" s="189">
        <v>-367</v>
      </c>
      <c r="CX45" s="189"/>
      <c r="CY45" s="189">
        <v>14496</v>
      </c>
      <c r="CZ45" s="189">
        <v>3208</v>
      </c>
      <c r="DA45" s="189">
        <f t="shared" si="0"/>
        <v>11288</v>
      </c>
      <c r="DB45" s="200"/>
    </row>
    <row r="46" spans="1:106" s="82" customFormat="1" ht="10.5" customHeight="1" thickTop="1" x14ac:dyDescent="0.3">
      <c r="A46" s="85"/>
      <c r="B46" s="85"/>
      <c r="C46" s="105"/>
      <c r="D46" s="105"/>
      <c r="E46" s="105"/>
      <c r="F46" s="105"/>
      <c r="G46" s="105"/>
      <c r="H46" s="105"/>
      <c r="I46" s="105"/>
      <c r="J46" s="105"/>
      <c r="K46" s="105"/>
      <c r="L46" s="105"/>
      <c r="M46" s="105"/>
      <c r="N46" s="105"/>
      <c r="O46" s="105"/>
      <c r="P46" s="105"/>
      <c r="Q46" s="105"/>
      <c r="R46" s="106"/>
      <c r="S46" s="105"/>
      <c r="T46" s="105"/>
      <c r="U46" s="105"/>
      <c r="V46" s="105"/>
      <c r="W46" s="98"/>
      <c r="X46" s="98"/>
      <c r="Y46" s="98"/>
      <c r="Z46" s="98"/>
      <c r="AA46" s="98"/>
      <c r="AB46" s="98"/>
      <c r="AC46" s="98"/>
      <c r="AD46" s="98"/>
      <c r="AE46" s="98"/>
      <c r="AF46" s="98"/>
      <c r="AG46" s="98"/>
      <c r="AH46" s="98"/>
      <c r="AI46" s="98"/>
      <c r="AJ46" s="98"/>
      <c r="AK46" s="98"/>
      <c r="AL46" s="102"/>
      <c r="AM46" s="98"/>
      <c r="AN46" s="98"/>
      <c r="AO46" s="98"/>
      <c r="AP46" s="98"/>
      <c r="AQ46" s="98"/>
      <c r="AR46" s="98"/>
      <c r="AS46" s="98"/>
      <c r="AT46" s="98"/>
      <c r="AU46" s="98"/>
      <c r="AV46" s="98"/>
      <c r="AW46" s="98"/>
      <c r="AX46" s="98"/>
      <c r="AY46" s="98"/>
      <c r="AZ46" s="98"/>
      <c r="BA46" s="98"/>
      <c r="BB46" s="98"/>
      <c r="BC46" s="98"/>
      <c r="BD46" s="98"/>
      <c r="BE46" s="98"/>
      <c r="BF46" s="102"/>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row>
    <row r="47" spans="1:106" s="44" customFormat="1" ht="12.75" x14ac:dyDescent="0.25">
      <c r="A47" s="383" t="s">
        <v>163</v>
      </c>
      <c r="B47" s="383"/>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383"/>
      <c r="AH47" s="383"/>
      <c r="AI47" s="383"/>
      <c r="AJ47" s="383"/>
      <c r="AK47" s="383"/>
      <c r="AL47" s="383"/>
      <c r="AM47" s="383"/>
      <c r="AN47" s="383"/>
      <c r="AO47" s="383"/>
      <c r="AP47" s="383"/>
      <c r="AQ47" s="383"/>
      <c r="AR47" s="383"/>
      <c r="AS47" s="383"/>
      <c r="AT47" s="383"/>
      <c r="AU47" s="383"/>
      <c r="AV47" s="383"/>
      <c r="AW47" s="383"/>
      <c r="AX47" s="383"/>
      <c r="AY47" s="383"/>
      <c r="AZ47" s="383"/>
      <c r="BA47" s="383"/>
      <c r="BB47" s="383"/>
      <c r="BC47" s="383"/>
      <c r="BD47" s="383"/>
      <c r="BE47" s="383"/>
      <c r="BF47" s="383"/>
      <c r="BG47" s="383"/>
      <c r="BH47" s="383"/>
      <c r="BI47" s="383"/>
      <c r="BJ47" s="383"/>
      <c r="BK47" s="383"/>
      <c r="BL47" s="383"/>
      <c r="BM47" s="383"/>
      <c r="BN47" s="383"/>
      <c r="BO47" s="383"/>
      <c r="BP47" s="383"/>
      <c r="BQ47" s="383"/>
      <c r="BR47" s="383"/>
      <c r="BS47" s="383"/>
      <c r="BT47" s="383"/>
      <c r="BU47" s="383"/>
      <c r="BV47" s="383"/>
      <c r="BW47" s="383"/>
      <c r="BX47" s="383"/>
      <c r="BY47" s="383"/>
      <c r="BZ47" s="383"/>
      <c r="CA47" s="383"/>
      <c r="CB47" s="383"/>
      <c r="CC47" s="383"/>
      <c r="CD47" s="383"/>
      <c r="CE47" s="383"/>
      <c r="CF47" s="383"/>
      <c r="CG47" s="383"/>
      <c r="CH47" s="383"/>
      <c r="CI47" s="383"/>
      <c r="CJ47" s="383"/>
      <c r="CK47" s="383"/>
      <c r="CL47" s="383"/>
      <c r="CM47" s="383"/>
      <c r="CN47" s="383"/>
      <c r="CO47" s="383"/>
      <c r="CP47" s="383"/>
      <c r="CQ47" s="383"/>
      <c r="CR47" s="383"/>
      <c r="CS47" s="383"/>
      <c r="CT47" s="383"/>
      <c r="CU47" s="383"/>
      <c r="CV47" s="383"/>
      <c r="CW47" s="383"/>
      <c r="CX47" s="383"/>
      <c r="CY47" s="383"/>
      <c r="CZ47" s="383"/>
      <c r="DA47" s="383"/>
    </row>
    <row r="48" spans="1:106" s="45" customFormat="1" x14ac:dyDescent="0.25">
      <c r="A48" s="331" t="s">
        <v>130</v>
      </c>
      <c r="B48" s="331"/>
      <c r="C48" s="331"/>
      <c r="D48" s="331"/>
      <c r="E48" s="331"/>
      <c r="F48" s="331"/>
      <c r="G48" s="331"/>
      <c r="H48" s="331"/>
      <c r="I48" s="331"/>
      <c r="J48" s="331"/>
      <c r="K48" s="331"/>
      <c r="L48" s="331"/>
      <c r="M48" s="331"/>
      <c r="N48" s="331"/>
      <c r="O48" s="331"/>
      <c r="P48" s="331"/>
      <c r="Q48" s="331"/>
      <c r="R48" s="331"/>
      <c r="S48" s="331"/>
      <c r="T48" s="331"/>
      <c r="U48" s="331"/>
      <c r="V48" s="331"/>
      <c r="W48" s="331"/>
      <c r="X48" s="331"/>
      <c r="Y48" s="331"/>
      <c r="Z48" s="331"/>
      <c r="AA48" s="331"/>
      <c r="AB48" s="331"/>
      <c r="AC48" s="331"/>
      <c r="AD48" s="331"/>
      <c r="AE48" s="331"/>
      <c r="AF48" s="331"/>
      <c r="AG48" s="331"/>
      <c r="AH48" s="331"/>
      <c r="AI48" s="331"/>
      <c r="AJ48" s="331"/>
      <c r="AK48" s="331"/>
      <c r="AL48" s="331"/>
      <c r="AM48" s="331"/>
      <c r="AN48" s="331"/>
      <c r="AO48" s="331"/>
      <c r="AP48" s="331"/>
      <c r="AQ48" s="331"/>
      <c r="AR48" s="331"/>
      <c r="AS48" s="331"/>
      <c r="AT48" s="331"/>
      <c r="AU48" s="331"/>
      <c r="AV48" s="331"/>
      <c r="AW48" s="331"/>
      <c r="AX48" s="331"/>
      <c r="AY48" s="331"/>
      <c r="AZ48" s="331"/>
      <c r="BA48" s="331"/>
      <c r="BB48" s="331"/>
      <c r="BC48" s="331"/>
      <c r="BD48" s="331"/>
      <c r="BE48" s="331"/>
      <c r="BF48" s="331"/>
      <c r="BG48" s="331"/>
      <c r="BH48" s="331"/>
      <c r="BI48" s="331"/>
      <c r="BJ48" s="331"/>
      <c r="BK48" s="331"/>
      <c r="BL48" s="331"/>
      <c r="BM48" s="331"/>
      <c r="BN48" s="331"/>
      <c r="BO48" s="331"/>
      <c r="BP48" s="331"/>
      <c r="BQ48" s="331"/>
      <c r="BR48" s="331"/>
      <c r="BS48" s="331"/>
      <c r="BT48" s="331"/>
      <c r="BU48" s="331"/>
      <c r="BV48" s="331"/>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row>
    <row r="49" spans="1:105" s="37" customFormat="1" x14ac:dyDescent="0.25">
      <c r="A49" s="324" t="s">
        <v>82</v>
      </c>
      <c r="B49" s="324"/>
      <c r="C49" s="324"/>
      <c r="D49" s="324"/>
      <c r="E49" s="324"/>
      <c r="F49" s="324"/>
      <c r="G49" s="324"/>
      <c r="H49" s="324"/>
      <c r="I49" s="324"/>
      <c r="J49" s="324"/>
      <c r="K49" s="324"/>
      <c r="L49" s="324"/>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4"/>
      <c r="AL49" s="324"/>
      <c r="AM49" s="324"/>
      <c r="AN49" s="324"/>
      <c r="AO49" s="324"/>
      <c r="AP49" s="324"/>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row>
    <row r="50" spans="1:105" s="37" customFormat="1" x14ac:dyDescent="0.25">
      <c r="A50" s="325" t="s">
        <v>157</v>
      </c>
      <c r="B50" s="325"/>
      <c r="C50" s="325"/>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25"/>
      <c r="BU50" s="325"/>
      <c r="BV50" s="325"/>
      <c r="BW50" s="325"/>
      <c r="BX50" s="325"/>
      <c r="BY50" s="325"/>
      <c r="BZ50" s="325"/>
      <c r="CA50" s="325"/>
      <c r="CB50" s="325"/>
      <c r="CC50" s="325"/>
      <c r="CD50" s="325"/>
      <c r="CE50" s="325"/>
      <c r="CF50" s="325"/>
      <c r="CG50" s="325"/>
      <c r="CH50" s="325"/>
      <c r="CI50" s="325"/>
      <c r="CJ50" s="325"/>
      <c r="CK50" s="325"/>
      <c r="CL50" s="325"/>
      <c r="CM50" s="325"/>
      <c r="CN50" s="325"/>
      <c r="CO50" s="325"/>
      <c r="CP50" s="325"/>
      <c r="CQ50" s="325"/>
      <c r="CR50" s="325"/>
      <c r="CS50" s="325"/>
      <c r="CT50" s="325"/>
      <c r="CU50" s="325"/>
      <c r="CV50" s="325"/>
      <c r="CW50" s="325"/>
      <c r="CX50" s="325"/>
      <c r="CY50" s="325"/>
      <c r="CZ50" s="325"/>
      <c r="DA50" s="325"/>
    </row>
    <row r="51" spans="1:105" x14ac:dyDescent="0.3">
      <c r="A51" s="87"/>
      <c r="B51" s="87"/>
      <c r="C51" s="215"/>
      <c r="D51" s="215"/>
      <c r="E51" s="215"/>
      <c r="F51" s="215"/>
      <c r="G51" s="215"/>
      <c r="H51" s="215"/>
      <c r="I51" s="215"/>
      <c r="J51" s="215"/>
      <c r="K51" s="215"/>
      <c r="L51" s="215"/>
      <c r="M51" s="215"/>
      <c r="N51" s="215"/>
      <c r="O51" s="215"/>
      <c r="P51" s="215"/>
      <c r="Q51" s="215"/>
      <c r="R51" s="215"/>
      <c r="S51" s="215"/>
      <c r="T51" s="215"/>
      <c r="U51" s="215"/>
      <c r="V51" s="215"/>
      <c r="W51" s="216"/>
      <c r="X51" s="216"/>
      <c r="Y51" s="216"/>
      <c r="Z51" s="216"/>
      <c r="AA51" s="216"/>
      <c r="AB51" s="216"/>
      <c r="AC51" s="216"/>
      <c r="AD51" s="216"/>
      <c r="AE51" s="216"/>
      <c r="AF51" s="216"/>
      <c r="AG51" s="216"/>
      <c r="AH51" s="216"/>
      <c r="AI51" s="216"/>
      <c r="AJ51" s="216"/>
      <c r="AK51" s="216"/>
      <c r="AL51" s="216"/>
      <c r="AM51" s="216"/>
      <c r="AN51" s="216"/>
      <c r="AO51" s="216"/>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X51" s="216"/>
      <c r="BY51" s="216"/>
      <c r="BZ51" s="216"/>
      <c r="CA51" s="216"/>
      <c r="CB51" s="216"/>
      <c r="CC51" s="216"/>
      <c r="CD51" s="216"/>
      <c r="CE51" s="216"/>
      <c r="CF51" s="216"/>
      <c r="CG51" s="216"/>
      <c r="CH51" s="216"/>
      <c r="CI51" s="216"/>
      <c r="CJ51" s="216"/>
      <c r="CK51" s="216"/>
      <c r="CL51" s="216"/>
      <c r="CM51" s="216"/>
      <c r="CN51" s="216"/>
      <c r="CO51" s="216"/>
      <c r="CP51" s="216"/>
      <c r="CQ51" s="216"/>
      <c r="CR51" s="216"/>
      <c r="CS51" s="216"/>
      <c r="CT51" s="216"/>
      <c r="CU51" s="216"/>
      <c r="CV51" s="216"/>
      <c r="CW51" s="216"/>
      <c r="CX51" s="216"/>
      <c r="CY51" s="216"/>
      <c r="CZ51" s="216"/>
      <c r="DA51" s="216"/>
    </row>
    <row r="52" spans="1:105" ht="18" hidden="1" x14ac:dyDescent="0.35">
      <c r="A52" s="6"/>
      <c r="B52" s="6"/>
      <c r="C52" s="6"/>
      <c r="D52" s="6"/>
      <c r="E52" s="6"/>
      <c r="F52" s="6"/>
      <c r="G52" s="6"/>
      <c r="H52" s="6"/>
      <c r="I52" s="6"/>
      <c r="J52" s="6"/>
      <c r="K52" s="6"/>
      <c r="L52" s="6"/>
      <c r="M52" s="6"/>
      <c r="N52" s="6"/>
      <c r="O52" s="6"/>
      <c r="P52" s="6"/>
      <c r="Q52" s="6"/>
      <c r="R52" s="6"/>
      <c r="S52" s="6"/>
      <c r="T52" s="6"/>
      <c r="U52" s="6"/>
      <c r="V52" s="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row>
    <row r="53" spans="1:105" s="108" customFormat="1" ht="18" hidden="1" x14ac:dyDescent="0.35">
      <c r="A53" s="6"/>
      <c r="B53" s="6"/>
      <c r="C53" s="6"/>
      <c r="D53" s="6"/>
      <c r="E53" s="6"/>
      <c r="F53" s="6"/>
      <c r="G53" s="6"/>
      <c r="H53" s="6"/>
      <c r="I53" s="6"/>
      <c r="J53" s="6"/>
      <c r="K53" s="6"/>
      <c r="L53" s="6"/>
      <c r="M53" s="6"/>
      <c r="N53" s="6"/>
      <c r="O53" s="6"/>
      <c r="P53" s="6"/>
      <c r="Q53" s="6"/>
      <c r="R53" s="6"/>
      <c r="S53" s="6"/>
      <c r="T53" s="6"/>
      <c r="U53" s="6"/>
      <c r="V53" s="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row>
    <row r="54" spans="1:105" s="108" customFormat="1" ht="18" hidden="1" x14ac:dyDescent="0.35">
      <c r="A54" s="6"/>
      <c r="B54" s="6"/>
      <c r="C54" s="6"/>
      <c r="D54" s="6"/>
      <c r="E54" s="6"/>
      <c r="F54" s="6"/>
      <c r="G54" s="6"/>
      <c r="H54" s="6"/>
      <c r="I54" s="6"/>
      <c r="J54" s="6"/>
      <c r="K54" s="6"/>
      <c r="L54" s="6"/>
      <c r="M54" s="6"/>
      <c r="N54" s="6"/>
      <c r="O54" s="6"/>
      <c r="P54" s="6"/>
      <c r="Q54" s="6"/>
      <c r="R54" s="6"/>
      <c r="S54" s="6"/>
      <c r="T54" s="6"/>
      <c r="U54" s="6"/>
      <c r="V54" s="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row>
    <row r="55" spans="1:105" s="108" customFormat="1" ht="18" hidden="1" x14ac:dyDescent="0.35">
      <c r="A55" s="89"/>
      <c r="B55" s="89"/>
      <c r="C55" s="6"/>
      <c r="D55" s="6"/>
      <c r="E55" s="6"/>
      <c r="F55" s="6"/>
      <c r="G55" s="6"/>
      <c r="H55" s="6"/>
      <c r="I55" s="6"/>
      <c r="J55" s="6"/>
      <c r="K55" s="6"/>
      <c r="L55" s="6"/>
      <c r="M55" s="6"/>
      <c r="N55" s="6"/>
      <c r="O55" s="6"/>
      <c r="P55" s="6"/>
      <c r="Q55" s="6"/>
      <c r="R55" s="6"/>
      <c r="S55" s="6"/>
      <c r="T55" s="6"/>
      <c r="U55" s="6"/>
      <c r="V55" s="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row>
    <row r="56" spans="1:105" s="108" customFormat="1" ht="18" hidden="1" x14ac:dyDescent="0.35">
      <c r="A56" s="89"/>
      <c r="B56" s="89"/>
      <c r="C56" s="6"/>
      <c r="D56" s="6"/>
      <c r="E56" s="6"/>
      <c r="F56" s="6"/>
      <c r="G56" s="6"/>
      <c r="H56" s="6"/>
      <c r="I56" s="6"/>
      <c r="J56" s="6"/>
      <c r="K56" s="6"/>
      <c r="L56" s="6"/>
      <c r="M56" s="6"/>
      <c r="N56" s="6"/>
      <c r="O56" s="6"/>
      <c r="P56" s="6"/>
      <c r="Q56" s="6"/>
      <c r="R56" s="6"/>
      <c r="S56" s="6"/>
      <c r="T56" s="6"/>
      <c r="U56" s="6"/>
      <c r="V56" s="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row>
    <row r="57" spans="1:105" s="108" customFormat="1" ht="18" hidden="1" x14ac:dyDescent="0.35">
      <c r="A57" s="89"/>
      <c r="B57" s="89"/>
      <c r="C57" s="6"/>
      <c r="D57" s="6"/>
      <c r="E57" s="6"/>
      <c r="F57" s="6"/>
      <c r="G57" s="6"/>
      <c r="H57" s="6"/>
      <c r="I57" s="6"/>
      <c r="J57" s="6"/>
      <c r="K57" s="6"/>
      <c r="L57" s="6"/>
      <c r="M57" s="6"/>
      <c r="N57" s="6"/>
      <c r="O57" s="6"/>
      <c r="P57" s="6"/>
      <c r="Q57" s="6"/>
      <c r="R57" s="6"/>
      <c r="S57" s="6"/>
      <c r="T57" s="6"/>
      <c r="U57" s="6"/>
      <c r="V57" s="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row>
    <row r="58" spans="1:105" s="108" customFormat="1" ht="18" hidden="1" x14ac:dyDescent="0.35">
      <c r="A58" s="89"/>
      <c r="B58" s="89"/>
      <c r="C58" s="6"/>
      <c r="D58" s="6"/>
      <c r="E58" s="6"/>
      <c r="F58" s="6"/>
      <c r="G58" s="6"/>
      <c r="H58" s="6"/>
      <c r="I58" s="6"/>
      <c r="J58" s="6"/>
      <c r="K58" s="6"/>
      <c r="L58" s="6"/>
      <c r="M58" s="6"/>
      <c r="N58" s="6"/>
      <c r="O58" s="6"/>
      <c r="P58" s="6"/>
      <c r="Q58" s="6"/>
      <c r="R58" s="6"/>
      <c r="S58" s="6"/>
      <c r="T58" s="6"/>
      <c r="U58" s="6"/>
      <c r="V58" s="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row>
    <row r="59" spans="1:105" s="108" customFormat="1" ht="18" hidden="1" x14ac:dyDescent="0.35">
      <c r="A59" s="89"/>
      <c r="B59" s="89"/>
      <c r="C59" s="6"/>
      <c r="D59" s="6"/>
      <c r="E59" s="6"/>
      <c r="F59" s="6"/>
      <c r="G59" s="6"/>
      <c r="H59" s="6"/>
      <c r="I59" s="6"/>
      <c r="J59" s="6"/>
      <c r="K59" s="6"/>
      <c r="L59" s="6"/>
      <c r="M59" s="6"/>
      <c r="N59" s="6"/>
      <c r="O59" s="6"/>
      <c r="P59" s="6"/>
      <c r="Q59" s="6"/>
      <c r="R59" s="6"/>
      <c r="S59" s="6"/>
      <c r="T59" s="6"/>
      <c r="U59" s="6"/>
      <c r="V59" s="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row>
    <row r="60" spans="1:105" s="108" customFormat="1" ht="18" hidden="1" x14ac:dyDescent="0.35">
      <c r="A60" s="89"/>
      <c r="B60" s="89"/>
      <c r="C60" s="6"/>
      <c r="D60" s="6"/>
      <c r="E60" s="6"/>
      <c r="F60" s="6"/>
      <c r="G60" s="6"/>
      <c r="H60" s="6"/>
      <c r="I60" s="6"/>
      <c r="J60" s="6"/>
      <c r="K60" s="6"/>
      <c r="L60" s="6"/>
      <c r="M60" s="6"/>
      <c r="N60" s="6"/>
      <c r="O60" s="6"/>
      <c r="P60" s="6"/>
      <c r="Q60" s="6"/>
      <c r="R60" s="6"/>
      <c r="S60" s="6"/>
      <c r="T60" s="6"/>
      <c r="U60" s="6"/>
      <c r="V60" s="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row>
    <row r="61" spans="1:105" s="108" customFormat="1" ht="18" hidden="1" x14ac:dyDescent="0.35">
      <c r="A61" s="89"/>
      <c r="B61" s="89"/>
      <c r="C61" s="6"/>
      <c r="D61" s="6"/>
      <c r="E61" s="6"/>
      <c r="F61" s="6"/>
      <c r="G61" s="6"/>
      <c r="H61" s="6"/>
      <c r="I61" s="6"/>
      <c r="J61" s="6"/>
      <c r="K61" s="6"/>
      <c r="L61" s="6"/>
      <c r="M61" s="6"/>
      <c r="N61" s="6"/>
      <c r="O61" s="6"/>
      <c r="P61" s="6"/>
      <c r="Q61" s="6"/>
      <c r="R61" s="6"/>
      <c r="S61" s="6"/>
      <c r="T61" s="6"/>
      <c r="U61" s="6"/>
      <c r="V61" s="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row>
    <row r="62" spans="1:105" s="108" customFormat="1" ht="18" hidden="1" x14ac:dyDescent="0.35">
      <c r="A62" s="89"/>
      <c r="B62" s="89"/>
      <c r="C62" s="6"/>
      <c r="D62" s="6"/>
      <c r="E62" s="6"/>
      <c r="F62" s="6"/>
      <c r="G62" s="6"/>
      <c r="H62" s="6"/>
      <c r="I62" s="6"/>
      <c r="J62" s="6"/>
      <c r="K62" s="6"/>
      <c r="L62" s="6"/>
      <c r="M62" s="6"/>
      <c r="N62" s="6"/>
      <c r="O62" s="6"/>
      <c r="P62" s="6"/>
      <c r="Q62" s="6"/>
      <c r="R62" s="6"/>
      <c r="S62" s="6"/>
      <c r="T62" s="6"/>
      <c r="U62" s="6"/>
      <c r="V62" s="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row>
    <row r="63" spans="1:105" s="108" customFormat="1" ht="18" hidden="1" x14ac:dyDescent="0.35">
      <c r="A63" s="89"/>
      <c r="B63" s="89"/>
      <c r="C63" s="6"/>
      <c r="D63" s="6"/>
      <c r="E63" s="6"/>
      <c r="F63" s="6"/>
      <c r="G63" s="6"/>
      <c r="H63" s="6"/>
      <c r="I63" s="6"/>
      <c r="J63" s="6"/>
      <c r="K63" s="6"/>
      <c r="L63" s="6"/>
      <c r="M63" s="6"/>
      <c r="N63" s="6"/>
      <c r="O63" s="6"/>
      <c r="P63" s="6"/>
      <c r="Q63" s="6"/>
      <c r="R63" s="6"/>
      <c r="S63" s="6"/>
      <c r="T63" s="6"/>
      <c r="U63" s="6"/>
      <c r="V63" s="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row>
    <row r="64" spans="1:105" s="108" customFormat="1" ht="18" hidden="1" x14ac:dyDescent="0.35">
      <c r="A64" s="89"/>
      <c r="B64" s="89"/>
      <c r="C64" s="6"/>
      <c r="D64" s="6"/>
      <c r="E64" s="6"/>
      <c r="F64" s="6"/>
      <c r="G64" s="6"/>
      <c r="H64" s="6"/>
      <c r="I64" s="6"/>
      <c r="J64" s="6"/>
      <c r="K64" s="6"/>
      <c r="L64" s="6"/>
      <c r="M64" s="6"/>
      <c r="N64" s="6"/>
      <c r="O64" s="6"/>
      <c r="P64" s="6"/>
      <c r="Q64" s="6"/>
      <c r="R64" s="6"/>
      <c r="S64" s="6"/>
      <c r="T64" s="6"/>
      <c r="U64" s="6"/>
      <c r="V64" s="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row>
    <row r="65" spans="1:105" s="108" customFormat="1" ht="18" hidden="1" x14ac:dyDescent="0.35">
      <c r="A65" s="89"/>
      <c r="B65" s="89"/>
      <c r="C65" s="6"/>
      <c r="D65" s="6"/>
      <c r="E65" s="6"/>
      <c r="F65" s="6"/>
      <c r="G65" s="6"/>
      <c r="H65" s="6"/>
      <c r="I65" s="6"/>
      <c r="J65" s="6"/>
      <c r="K65" s="6"/>
      <c r="L65" s="6"/>
      <c r="M65" s="6"/>
      <c r="N65" s="6"/>
      <c r="O65" s="6"/>
      <c r="P65" s="6"/>
      <c r="Q65" s="6"/>
      <c r="R65" s="6"/>
      <c r="S65" s="6"/>
      <c r="T65" s="6"/>
      <c r="U65" s="6"/>
      <c r="V65" s="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row>
    <row r="66" spans="1:105" s="108" customFormat="1" ht="18" hidden="1" x14ac:dyDescent="0.35">
      <c r="A66" s="89"/>
      <c r="B66" s="89"/>
      <c r="C66" s="6"/>
      <c r="D66" s="6"/>
      <c r="E66" s="6"/>
      <c r="F66" s="6"/>
      <c r="G66" s="6"/>
      <c r="H66" s="6"/>
      <c r="I66" s="6"/>
      <c r="J66" s="6"/>
      <c r="K66" s="6"/>
      <c r="L66" s="6"/>
      <c r="M66" s="6"/>
      <c r="N66" s="6"/>
      <c r="O66" s="6"/>
      <c r="P66" s="6"/>
      <c r="Q66" s="6"/>
      <c r="R66" s="6"/>
      <c r="S66" s="6"/>
      <c r="T66" s="6"/>
      <c r="U66" s="6"/>
      <c r="V66" s="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row>
    <row r="67" spans="1:105" s="108" customFormat="1" ht="18" hidden="1" x14ac:dyDescent="0.35">
      <c r="A67" s="89"/>
      <c r="B67" s="89"/>
      <c r="C67" s="6"/>
      <c r="D67" s="6"/>
      <c r="E67" s="6"/>
      <c r="F67" s="6"/>
      <c r="G67" s="6"/>
      <c r="H67" s="6"/>
      <c r="I67" s="6"/>
      <c r="J67" s="6"/>
      <c r="K67" s="6"/>
      <c r="L67" s="6"/>
      <c r="M67" s="6"/>
      <c r="N67" s="6"/>
      <c r="O67" s="6"/>
      <c r="P67" s="6"/>
      <c r="Q67" s="6"/>
      <c r="R67" s="6"/>
      <c r="S67" s="6"/>
      <c r="T67" s="6"/>
      <c r="U67" s="6"/>
      <c r="V67" s="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row>
    <row r="68" spans="1:105" s="108" customFormat="1" ht="18" hidden="1" x14ac:dyDescent="0.35">
      <c r="A68" s="89"/>
      <c r="B68" s="89"/>
      <c r="C68" s="6"/>
      <c r="D68" s="6"/>
      <c r="E68" s="6"/>
      <c r="F68" s="6"/>
      <c r="G68" s="6"/>
      <c r="H68" s="6"/>
      <c r="I68" s="6"/>
      <c r="J68" s="6"/>
      <c r="K68" s="6"/>
      <c r="L68" s="6"/>
      <c r="M68" s="6"/>
      <c r="N68" s="6"/>
      <c r="O68" s="6"/>
      <c r="P68" s="6"/>
      <c r="Q68" s="6"/>
      <c r="R68" s="6"/>
      <c r="S68" s="6"/>
      <c r="T68" s="6"/>
      <c r="U68" s="6"/>
      <c r="V68" s="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row>
    <row r="69" spans="1:105" s="108" customFormat="1" ht="18" hidden="1" x14ac:dyDescent="0.35">
      <c r="A69" s="89"/>
      <c r="B69" s="89"/>
      <c r="C69" s="6"/>
      <c r="D69" s="6"/>
      <c r="E69" s="6"/>
      <c r="F69" s="6"/>
      <c r="G69" s="6"/>
      <c r="H69" s="6"/>
      <c r="I69" s="6"/>
      <c r="J69" s="6"/>
      <c r="K69" s="6"/>
      <c r="L69" s="6"/>
      <c r="M69" s="6"/>
      <c r="N69" s="6"/>
      <c r="O69" s="6"/>
      <c r="P69" s="6"/>
      <c r="Q69" s="6"/>
      <c r="R69" s="6"/>
      <c r="S69" s="6"/>
      <c r="T69" s="6"/>
      <c r="U69" s="6"/>
      <c r="V69" s="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row>
    <row r="70" spans="1:105" s="108" customFormat="1" ht="18" hidden="1" x14ac:dyDescent="0.35">
      <c r="A70" s="89"/>
      <c r="B70" s="89"/>
      <c r="C70" s="6"/>
      <c r="D70" s="6"/>
      <c r="E70" s="6"/>
      <c r="F70" s="6"/>
      <c r="G70" s="6"/>
      <c r="H70" s="6"/>
      <c r="I70" s="6"/>
      <c r="J70" s="6"/>
      <c r="K70" s="6"/>
      <c r="L70" s="6"/>
      <c r="M70" s="6"/>
      <c r="N70" s="6"/>
      <c r="O70" s="6"/>
      <c r="P70" s="6"/>
      <c r="Q70" s="6"/>
      <c r="R70" s="6"/>
      <c r="S70" s="6"/>
      <c r="T70" s="6"/>
      <c r="U70" s="6"/>
      <c r="V70" s="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row>
    <row r="71" spans="1:105" s="108" customFormat="1" ht="18" hidden="1" x14ac:dyDescent="0.35">
      <c r="A71" s="89"/>
      <c r="B71" s="89"/>
      <c r="C71" s="6"/>
      <c r="D71" s="6"/>
      <c r="E71" s="6"/>
      <c r="F71" s="6"/>
      <c r="G71" s="6"/>
      <c r="H71" s="6"/>
      <c r="I71" s="6"/>
      <c r="J71" s="6"/>
      <c r="K71" s="6"/>
      <c r="L71" s="6"/>
      <c r="M71" s="6"/>
      <c r="N71" s="6"/>
      <c r="O71" s="6"/>
      <c r="P71" s="6"/>
      <c r="Q71" s="6"/>
      <c r="R71" s="6"/>
      <c r="S71" s="6"/>
      <c r="T71" s="6"/>
      <c r="U71" s="6"/>
      <c r="V71" s="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row>
    <row r="72" spans="1:105" s="108" customFormat="1" ht="18" hidden="1" x14ac:dyDescent="0.35">
      <c r="A72" s="89"/>
      <c r="B72" s="89"/>
      <c r="C72" s="6"/>
      <c r="D72" s="6"/>
      <c r="E72" s="6"/>
      <c r="F72" s="6"/>
      <c r="G72" s="6"/>
      <c r="H72" s="6"/>
      <c r="I72" s="6"/>
      <c r="J72" s="6"/>
      <c r="K72" s="6"/>
      <c r="L72" s="6"/>
      <c r="M72" s="6"/>
      <c r="N72" s="6"/>
      <c r="O72" s="6"/>
      <c r="P72" s="6"/>
      <c r="Q72" s="6"/>
      <c r="R72" s="6"/>
      <c r="S72" s="6"/>
      <c r="T72" s="6"/>
      <c r="U72" s="6"/>
      <c r="V72" s="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row>
    <row r="73" spans="1:105" s="108" customFormat="1" ht="18" hidden="1" x14ac:dyDescent="0.35">
      <c r="A73" s="89"/>
      <c r="B73" s="89"/>
      <c r="C73" s="6"/>
      <c r="D73" s="6"/>
      <c r="E73" s="6"/>
      <c r="F73" s="6"/>
      <c r="G73" s="6"/>
      <c r="H73" s="6"/>
      <c r="I73" s="6"/>
      <c r="J73" s="6"/>
      <c r="K73" s="6"/>
      <c r="L73" s="6"/>
      <c r="M73" s="6"/>
      <c r="N73" s="6"/>
      <c r="O73" s="6"/>
      <c r="P73" s="6"/>
      <c r="Q73" s="6"/>
      <c r="R73" s="6"/>
      <c r="S73" s="6"/>
      <c r="T73" s="6"/>
      <c r="U73" s="6"/>
      <c r="V73" s="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row>
    <row r="74" spans="1:105" s="108" customFormat="1" ht="18" hidden="1" x14ac:dyDescent="0.35">
      <c r="A74" s="89"/>
      <c r="B74" s="89"/>
      <c r="C74" s="6"/>
      <c r="D74" s="6"/>
      <c r="E74" s="6"/>
      <c r="F74" s="6"/>
      <c r="G74" s="6"/>
      <c r="H74" s="6"/>
      <c r="I74" s="6"/>
      <c r="J74" s="6"/>
      <c r="K74" s="6"/>
      <c r="L74" s="6"/>
      <c r="M74" s="6"/>
      <c r="N74" s="6"/>
      <c r="O74" s="6"/>
      <c r="P74" s="6"/>
      <c r="Q74" s="6"/>
      <c r="R74" s="6"/>
      <c r="S74" s="6"/>
      <c r="T74" s="6"/>
      <c r="U74" s="6"/>
      <c r="V74" s="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row>
    <row r="75" spans="1:105" s="108" customFormat="1" ht="18" hidden="1" x14ac:dyDescent="0.35">
      <c r="A75" s="89"/>
      <c r="B75" s="89"/>
      <c r="C75" s="6"/>
      <c r="D75" s="6"/>
      <c r="E75" s="6"/>
      <c r="F75" s="6"/>
      <c r="G75" s="6"/>
      <c r="H75" s="6"/>
      <c r="I75" s="6"/>
      <c r="J75" s="6"/>
      <c r="K75" s="6"/>
      <c r="L75" s="6"/>
      <c r="M75" s="6"/>
      <c r="N75" s="6"/>
      <c r="O75" s="6"/>
      <c r="P75" s="6"/>
      <c r="Q75" s="6"/>
      <c r="R75" s="6"/>
      <c r="S75" s="6"/>
      <c r="T75" s="6"/>
      <c r="U75" s="6"/>
      <c r="V75" s="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row>
    <row r="76" spans="1:105" s="108" customFormat="1" ht="18" hidden="1" x14ac:dyDescent="0.35">
      <c r="A76" s="89"/>
      <c r="B76" s="89"/>
      <c r="C76" s="6"/>
      <c r="D76" s="6"/>
      <c r="E76" s="6"/>
      <c r="F76" s="6"/>
      <c r="G76" s="6"/>
      <c r="H76" s="6"/>
      <c r="I76" s="6"/>
      <c r="J76" s="6"/>
      <c r="K76" s="6"/>
      <c r="L76" s="6"/>
      <c r="M76" s="6"/>
      <c r="N76" s="6"/>
      <c r="O76" s="6"/>
      <c r="P76" s="6"/>
      <c r="Q76" s="6"/>
      <c r="R76" s="6"/>
      <c r="S76" s="6"/>
      <c r="T76" s="6"/>
      <c r="U76" s="6"/>
      <c r="V76" s="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row>
    <row r="77" spans="1:105" s="108" customFormat="1" ht="18" hidden="1" x14ac:dyDescent="0.35">
      <c r="A77" s="89"/>
      <c r="B77" s="89"/>
      <c r="C77" s="6"/>
      <c r="D77" s="6"/>
      <c r="E77" s="6"/>
      <c r="F77" s="6"/>
      <c r="G77" s="6"/>
      <c r="H77" s="6"/>
      <c r="I77" s="6"/>
      <c r="J77" s="6"/>
      <c r="K77" s="6"/>
      <c r="L77" s="6"/>
      <c r="M77" s="6"/>
      <c r="N77" s="6"/>
      <c r="O77" s="6"/>
      <c r="P77" s="6"/>
      <c r="Q77" s="6"/>
      <c r="R77" s="6"/>
      <c r="S77" s="6"/>
      <c r="T77" s="6"/>
      <c r="U77" s="6"/>
      <c r="V77" s="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row>
    <row r="78" spans="1:105" s="108" customFormat="1" ht="18" hidden="1" x14ac:dyDescent="0.35">
      <c r="A78" s="89"/>
      <c r="B78" s="89"/>
      <c r="C78" s="6"/>
      <c r="D78" s="6"/>
      <c r="E78" s="6"/>
      <c r="F78" s="6"/>
      <c r="G78" s="6"/>
      <c r="H78" s="6"/>
      <c r="I78" s="6"/>
      <c r="J78" s="6"/>
      <c r="K78" s="6"/>
      <c r="L78" s="6"/>
      <c r="M78" s="6"/>
      <c r="N78" s="6"/>
      <c r="O78" s="6"/>
      <c r="P78" s="6"/>
      <c r="Q78" s="6"/>
      <c r="R78" s="6"/>
      <c r="S78" s="6"/>
      <c r="T78" s="6"/>
      <c r="U78" s="6"/>
      <c r="V78" s="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row>
    <row r="79" spans="1:105" s="108" customFormat="1" ht="18" hidden="1" x14ac:dyDescent="0.35">
      <c r="A79" s="89"/>
      <c r="B79" s="89"/>
      <c r="C79" s="6"/>
      <c r="D79" s="6"/>
      <c r="E79" s="6"/>
      <c r="F79" s="6"/>
      <c r="G79" s="6"/>
      <c r="H79" s="6"/>
      <c r="I79" s="6"/>
      <c r="J79" s="6"/>
      <c r="K79" s="6"/>
      <c r="L79" s="6"/>
      <c r="M79" s="6"/>
      <c r="N79" s="6"/>
      <c r="O79" s="6"/>
      <c r="P79" s="6"/>
      <c r="Q79" s="6"/>
      <c r="R79" s="6"/>
      <c r="S79" s="6"/>
      <c r="T79" s="6"/>
      <c r="U79" s="6"/>
      <c r="V79" s="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row>
    <row r="80" spans="1:105" s="108" customFormat="1" ht="18" hidden="1" x14ac:dyDescent="0.35">
      <c r="A80" s="89"/>
      <c r="B80" s="89"/>
      <c r="C80" s="6"/>
      <c r="D80" s="6"/>
      <c r="E80" s="6"/>
      <c r="F80" s="6"/>
      <c r="G80" s="6"/>
      <c r="H80" s="6"/>
      <c r="I80" s="6"/>
      <c r="J80" s="6"/>
      <c r="K80" s="6"/>
      <c r="L80" s="6"/>
      <c r="M80" s="6"/>
      <c r="N80" s="6"/>
      <c r="O80" s="6"/>
      <c r="P80" s="6"/>
      <c r="Q80" s="6"/>
      <c r="R80" s="6"/>
      <c r="S80" s="6"/>
      <c r="T80" s="6"/>
      <c r="U80" s="6"/>
      <c r="V80" s="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row>
    <row r="81" spans="1:105" s="108" customFormat="1" ht="18" hidden="1" x14ac:dyDescent="0.35">
      <c r="A81" s="89"/>
      <c r="B81" s="89"/>
      <c r="C81" s="6"/>
      <c r="D81" s="6"/>
      <c r="E81" s="6"/>
      <c r="F81" s="6"/>
      <c r="G81" s="6"/>
      <c r="H81" s="6"/>
      <c r="I81" s="6"/>
      <c r="J81" s="6"/>
      <c r="K81" s="6"/>
      <c r="L81" s="6"/>
      <c r="M81" s="6"/>
      <c r="N81" s="6"/>
      <c r="O81" s="6"/>
      <c r="P81" s="6"/>
      <c r="Q81" s="6"/>
      <c r="R81" s="6"/>
      <c r="S81" s="6"/>
      <c r="T81" s="6"/>
      <c r="U81" s="6"/>
      <c r="V81" s="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row>
    <row r="82" spans="1:105" s="108" customFormat="1" ht="18" hidden="1" x14ac:dyDescent="0.35">
      <c r="A82" s="89"/>
      <c r="B82" s="89"/>
      <c r="C82" s="6"/>
      <c r="D82" s="6"/>
      <c r="E82" s="6"/>
      <c r="F82" s="6"/>
      <c r="G82" s="6"/>
      <c r="H82" s="6"/>
      <c r="I82" s="6"/>
      <c r="J82" s="6"/>
      <c r="K82" s="6"/>
      <c r="L82" s="6"/>
      <c r="M82" s="6"/>
      <c r="N82" s="6"/>
      <c r="O82" s="6"/>
      <c r="P82" s="6"/>
      <c r="Q82" s="6"/>
      <c r="R82" s="6"/>
      <c r="S82" s="6"/>
      <c r="T82" s="6"/>
      <c r="U82" s="6"/>
      <c r="V82" s="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row>
    <row r="83" spans="1:105" s="108" customFormat="1" ht="18" hidden="1" x14ac:dyDescent="0.35">
      <c r="A83" s="89"/>
      <c r="B83" s="89"/>
      <c r="C83" s="6"/>
      <c r="D83" s="6"/>
      <c r="E83" s="6"/>
      <c r="F83" s="6"/>
      <c r="G83" s="6"/>
      <c r="H83" s="6"/>
      <c r="I83" s="6"/>
      <c r="J83" s="6"/>
      <c r="K83" s="6"/>
      <c r="L83" s="6"/>
      <c r="M83" s="6"/>
      <c r="N83" s="6"/>
      <c r="O83" s="6"/>
      <c r="P83" s="6"/>
      <c r="Q83" s="6"/>
      <c r="R83" s="6"/>
      <c r="S83" s="6"/>
      <c r="T83" s="6"/>
      <c r="U83" s="6"/>
      <c r="V83" s="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row>
    <row r="84" spans="1:105" s="108" customFormat="1" ht="18" hidden="1" x14ac:dyDescent="0.35">
      <c r="A84" s="89"/>
      <c r="B84" s="89"/>
      <c r="C84" s="6"/>
      <c r="D84" s="6"/>
      <c r="E84" s="6"/>
      <c r="F84" s="6"/>
      <c r="G84" s="6"/>
      <c r="H84" s="6"/>
      <c r="I84" s="6"/>
      <c r="J84" s="6"/>
      <c r="K84" s="6"/>
      <c r="L84" s="6"/>
      <c r="M84" s="6"/>
      <c r="N84" s="6"/>
      <c r="O84" s="6"/>
      <c r="P84" s="6"/>
      <c r="Q84" s="6"/>
      <c r="R84" s="6"/>
      <c r="S84" s="6"/>
      <c r="T84" s="6"/>
      <c r="U84" s="6"/>
      <c r="V84" s="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row>
    <row r="85" spans="1:105" s="108" customFormat="1" ht="18" hidden="1" x14ac:dyDescent="0.35">
      <c r="A85" s="89"/>
      <c r="B85" s="89"/>
      <c r="C85" s="6"/>
      <c r="D85" s="6"/>
      <c r="E85" s="6"/>
      <c r="F85" s="6"/>
      <c r="G85" s="6"/>
      <c r="H85" s="6"/>
      <c r="I85" s="6"/>
      <c r="J85" s="6"/>
      <c r="K85" s="6"/>
      <c r="L85" s="6"/>
      <c r="M85" s="6"/>
      <c r="N85" s="6"/>
      <c r="O85" s="6"/>
      <c r="P85" s="6"/>
      <c r="Q85" s="6"/>
      <c r="R85" s="6"/>
      <c r="S85" s="6"/>
      <c r="T85" s="6"/>
      <c r="U85" s="6"/>
      <c r="V85" s="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row>
    <row r="86" spans="1:105" s="108" customFormat="1" ht="18" hidden="1" x14ac:dyDescent="0.35">
      <c r="A86" s="89"/>
      <c r="B86" s="89"/>
      <c r="C86" s="6"/>
      <c r="D86" s="6"/>
      <c r="E86" s="6"/>
      <c r="F86" s="6"/>
      <c r="G86" s="6"/>
      <c r="H86" s="6"/>
      <c r="I86" s="6"/>
      <c r="J86" s="6"/>
      <c r="K86" s="6"/>
      <c r="L86" s="6"/>
      <c r="M86" s="6"/>
      <c r="N86" s="6"/>
      <c r="O86" s="6"/>
      <c r="P86" s="6"/>
      <c r="Q86" s="6"/>
      <c r="R86" s="6"/>
      <c r="S86" s="6"/>
      <c r="T86" s="6"/>
      <c r="U86" s="6"/>
      <c r="V86" s="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row>
    <row r="87" spans="1:105" s="108" customFormat="1" ht="18" hidden="1" x14ac:dyDescent="0.35">
      <c r="A87" s="89"/>
      <c r="B87" s="89"/>
      <c r="C87" s="6"/>
      <c r="D87" s="6"/>
      <c r="E87" s="6"/>
      <c r="F87" s="6"/>
      <c r="G87" s="6"/>
      <c r="H87" s="6"/>
      <c r="I87" s="6"/>
      <c r="J87" s="6"/>
      <c r="K87" s="6"/>
      <c r="L87" s="6"/>
      <c r="M87" s="6"/>
      <c r="N87" s="6"/>
      <c r="O87" s="6"/>
      <c r="P87" s="6"/>
      <c r="Q87" s="6"/>
      <c r="R87" s="6"/>
      <c r="S87" s="6"/>
      <c r="T87" s="6"/>
      <c r="U87" s="6"/>
      <c r="V87" s="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row>
    <row r="88" spans="1:105" s="108" customFormat="1" ht="18" hidden="1" x14ac:dyDescent="0.35">
      <c r="A88" s="89"/>
      <c r="B88" s="89"/>
      <c r="C88" s="6"/>
      <c r="D88" s="6"/>
      <c r="E88" s="6"/>
      <c r="F88" s="6"/>
      <c r="G88" s="6"/>
      <c r="H88" s="6"/>
      <c r="I88" s="6"/>
      <c r="J88" s="6"/>
      <c r="K88" s="6"/>
      <c r="L88" s="6"/>
      <c r="M88" s="6"/>
      <c r="N88" s="6"/>
      <c r="O88" s="6"/>
      <c r="P88" s="6"/>
      <c r="Q88" s="6"/>
      <c r="R88" s="6"/>
      <c r="S88" s="6"/>
      <c r="T88" s="6"/>
      <c r="U88" s="6"/>
      <c r="V88" s="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row>
    <row r="89" spans="1:105" s="108" customFormat="1" ht="18" hidden="1" x14ac:dyDescent="0.35">
      <c r="A89" s="89"/>
      <c r="B89" s="89"/>
      <c r="C89" s="6"/>
      <c r="D89" s="6"/>
      <c r="E89" s="6"/>
      <c r="F89" s="6"/>
      <c r="G89" s="6"/>
      <c r="H89" s="6"/>
      <c r="I89" s="6"/>
      <c r="J89" s="6"/>
      <c r="K89" s="6"/>
      <c r="L89" s="6"/>
      <c r="M89" s="6"/>
      <c r="N89" s="6"/>
      <c r="O89" s="6"/>
      <c r="P89" s="6"/>
      <c r="Q89" s="6"/>
      <c r="R89" s="6"/>
      <c r="S89" s="6"/>
      <c r="T89" s="6"/>
      <c r="U89" s="6"/>
      <c r="V89" s="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row>
    <row r="90" spans="1:105" s="108" customFormat="1" ht="18" hidden="1" x14ac:dyDescent="0.35">
      <c r="A90" s="89"/>
      <c r="B90" s="89"/>
      <c r="C90" s="6"/>
      <c r="D90" s="6"/>
      <c r="E90" s="6"/>
      <c r="F90" s="6"/>
      <c r="G90" s="6"/>
      <c r="H90" s="6"/>
      <c r="I90" s="6"/>
      <c r="J90" s="6"/>
      <c r="K90" s="6"/>
      <c r="L90" s="6"/>
      <c r="M90" s="6"/>
      <c r="N90" s="6"/>
      <c r="O90" s="6"/>
      <c r="P90" s="6"/>
      <c r="Q90" s="6"/>
      <c r="R90" s="6"/>
      <c r="S90" s="6"/>
      <c r="T90" s="6"/>
      <c r="U90" s="6"/>
      <c r="V90" s="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row>
    <row r="91" spans="1:105" s="108" customFormat="1" ht="18" hidden="1" x14ac:dyDescent="0.35">
      <c r="A91" s="89"/>
      <c r="B91" s="89"/>
      <c r="C91" s="6"/>
      <c r="D91" s="6"/>
      <c r="E91" s="6"/>
      <c r="F91" s="6"/>
      <c r="G91" s="6"/>
      <c r="H91" s="6"/>
      <c r="I91" s="6"/>
      <c r="J91" s="6"/>
      <c r="K91" s="6"/>
      <c r="L91" s="6"/>
      <c r="M91" s="6"/>
      <c r="N91" s="6"/>
      <c r="O91" s="6"/>
      <c r="P91" s="6"/>
      <c r="Q91" s="6"/>
      <c r="R91" s="6"/>
      <c r="S91" s="6"/>
      <c r="T91" s="6"/>
      <c r="U91" s="6"/>
      <c r="V91" s="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row>
    <row r="92" spans="1:105" s="108" customFormat="1" ht="18" hidden="1" x14ac:dyDescent="0.35">
      <c r="A92" s="6"/>
      <c r="B92" s="6"/>
      <c r="C92" s="6"/>
      <c r="D92" s="6"/>
      <c r="E92" s="6"/>
      <c r="F92" s="6"/>
      <c r="G92" s="6"/>
      <c r="H92" s="6"/>
      <c r="I92" s="6"/>
      <c r="J92" s="6"/>
      <c r="K92" s="6"/>
      <c r="L92" s="6"/>
      <c r="M92" s="6"/>
      <c r="N92" s="6"/>
      <c r="O92" s="6"/>
      <c r="P92" s="6"/>
      <c r="Q92" s="6"/>
      <c r="R92" s="6"/>
      <c r="S92" s="6"/>
      <c r="T92" s="6"/>
      <c r="U92" s="6"/>
      <c r="V92" s="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row>
    <row r="93" spans="1:105" s="108" customFormat="1" ht="18" hidden="1" x14ac:dyDescent="0.35">
      <c r="A93" s="6"/>
      <c r="B93" s="6"/>
      <c r="C93" s="6"/>
      <c r="D93" s="6"/>
      <c r="E93" s="6"/>
      <c r="F93" s="6"/>
      <c r="G93" s="6"/>
      <c r="H93" s="6"/>
      <c r="I93" s="6"/>
      <c r="J93" s="6"/>
      <c r="K93" s="6"/>
      <c r="L93" s="6"/>
      <c r="M93" s="6"/>
      <c r="N93" s="6"/>
      <c r="O93" s="6"/>
      <c r="P93" s="6"/>
      <c r="Q93" s="6"/>
      <c r="R93" s="6"/>
      <c r="S93" s="6"/>
      <c r="T93" s="6"/>
      <c r="U93" s="6"/>
      <c r="V93" s="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row>
    <row r="94" spans="1:105" s="108" customFormat="1" ht="18" hidden="1" x14ac:dyDescent="0.35">
      <c r="A94" s="6"/>
      <c r="B94" s="6"/>
      <c r="C94" s="6"/>
      <c r="D94" s="6"/>
      <c r="E94" s="6"/>
      <c r="F94" s="6"/>
      <c r="G94" s="6"/>
      <c r="H94" s="6"/>
      <c r="I94" s="6"/>
      <c r="J94" s="6"/>
      <c r="K94" s="6"/>
      <c r="L94" s="6"/>
      <c r="M94" s="6"/>
      <c r="N94" s="6"/>
      <c r="O94" s="6"/>
      <c r="P94" s="6"/>
      <c r="Q94" s="6"/>
      <c r="R94" s="6"/>
      <c r="S94" s="6"/>
      <c r="T94" s="6"/>
      <c r="U94" s="6"/>
      <c r="V94" s="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row>
    <row r="95" spans="1:105" s="108" customFormat="1" ht="18" hidden="1" x14ac:dyDescent="0.35">
      <c r="A95" s="5"/>
      <c r="B95" s="5"/>
      <c r="C95" s="107"/>
      <c r="D95" s="107"/>
      <c r="E95" s="107"/>
      <c r="F95" s="107"/>
      <c r="G95" s="107"/>
      <c r="H95" s="107"/>
      <c r="I95" s="107"/>
      <c r="J95" s="107"/>
      <c r="K95" s="107"/>
      <c r="L95" s="107"/>
      <c r="M95" s="107"/>
      <c r="N95" s="107"/>
      <c r="O95" s="107"/>
      <c r="P95" s="107"/>
      <c r="Q95" s="107"/>
      <c r="R95" s="107"/>
      <c r="S95" s="107"/>
      <c r="T95" s="107"/>
      <c r="U95" s="107"/>
      <c r="V95" s="107"/>
      <c r="W95" s="99"/>
      <c r="X95" s="16"/>
      <c r="Y95" s="16"/>
      <c r="Z95" s="16"/>
      <c r="AA95" s="16"/>
      <c r="AB95" s="16"/>
      <c r="AC95" s="16"/>
      <c r="AD95" s="99"/>
      <c r="AE95" s="99"/>
      <c r="AF95" s="99"/>
      <c r="AG95" s="99"/>
      <c r="AH95" s="99"/>
      <c r="AI95" s="99"/>
      <c r="AJ95" s="99"/>
      <c r="AK95" s="99"/>
      <c r="AL95" s="99"/>
      <c r="AM95" s="99"/>
      <c r="AN95" s="99"/>
      <c r="AO95" s="99"/>
      <c r="AP95" s="99"/>
      <c r="AQ95" s="103"/>
      <c r="AR95" s="103"/>
      <c r="AS95" s="103"/>
      <c r="AT95" s="103"/>
      <c r="AU95" s="103"/>
      <c r="AV95" s="103"/>
      <c r="AW95" s="103"/>
      <c r="AX95" s="103"/>
      <c r="AY95" s="103"/>
      <c r="AZ95" s="103"/>
      <c r="BA95" s="103"/>
      <c r="BB95" s="103"/>
      <c r="BC95" s="103"/>
      <c r="BD95" s="103"/>
      <c r="BE95" s="103"/>
      <c r="BF95" s="103"/>
      <c r="BG95" s="103"/>
      <c r="BH95" s="103"/>
      <c r="BI95" s="103"/>
      <c r="BJ95" s="103"/>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row>
    <row r="96" spans="1:105" s="108" customFormat="1" ht="18" hidden="1" x14ac:dyDescent="0.35">
      <c r="A96" s="5"/>
      <c r="B96" s="5"/>
      <c r="C96" s="107"/>
      <c r="D96" s="107"/>
      <c r="E96" s="107"/>
      <c r="F96" s="107"/>
      <c r="G96" s="107"/>
      <c r="H96" s="107"/>
      <c r="I96" s="107"/>
      <c r="J96" s="107"/>
      <c r="K96" s="107"/>
      <c r="L96" s="107"/>
      <c r="M96" s="107"/>
      <c r="N96" s="107"/>
      <c r="O96" s="107"/>
      <c r="P96" s="107"/>
      <c r="Q96" s="107"/>
      <c r="R96" s="107"/>
      <c r="S96" s="107"/>
      <c r="T96" s="107"/>
      <c r="U96" s="107"/>
      <c r="V96" s="107"/>
      <c r="W96" s="99"/>
      <c r="X96" s="16"/>
      <c r="Y96" s="16"/>
      <c r="Z96" s="16"/>
      <c r="AA96" s="16"/>
      <c r="AB96" s="16"/>
      <c r="AC96" s="16"/>
      <c r="AD96" s="99"/>
      <c r="AE96" s="99"/>
      <c r="AF96" s="99"/>
      <c r="AG96" s="99"/>
      <c r="AH96" s="99"/>
      <c r="AI96" s="99"/>
      <c r="AJ96" s="99"/>
      <c r="AK96" s="99"/>
      <c r="AL96" s="99"/>
      <c r="AM96" s="99"/>
      <c r="AN96" s="99"/>
      <c r="AO96" s="99"/>
      <c r="AP96" s="99"/>
      <c r="AQ96" s="103"/>
      <c r="AR96" s="103"/>
      <c r="AS96" s="103"/>
      <c r="AT96" s="103"/>
      <c r="AU96" s="103"/>
      <c r="AV96" s="103"/>
      <c r="AW96" s="103"/>
      <c r="AX96" s="103"/>
      <c r="AY96" s="103"/>
      <c r="AZ96" s="103"/>
      <c r="BA96" s="103"/>
      <c r="BB96" s="103"/>
      <c r="BC96" s="103"/>
      <c r="BD96" s="103"/>
      <c r="BE96" s="103"/>
      <c r="BF96" s="103"/>
      <c r="BG96" s="103"/>
      <c r="BH96" s="103"/>
      <c r="BI96" s="103"/>
      <c r="BJ96" s="103"/>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row>
    <row r="97" spans="1:105" s="108" customFormat="1" ht="18" hidden="1" x14ac:dyDescent="0.35">
      <c r="A97" s="5"/>
      <c r="B97" s="5"/>
      <c r="C97" s="107"/>
      <c r="D97" s="107"/>
      <c r="E97" s="107"/>
      <c r="F97" s="107"/>
      <c r="G97" s="107"/>
      <c r="H97" s="107"/>
      <c r="I97" s="107"/>
      <c r="J97" s="107"/>
      <c r="K97" s="107"/>
      <c r="L97" s="107"/>
      <c r="M97" s="107"/>
      <c r="N97" s="107"/>
      <c r="O97" s="107"/>
      <c r="P97" s="107"/>
      <c r="Q97" s="107"/>
      <c r="R97" s="107"/>
      <c r="S97" s="107"/>
      <c r="T97" s="107"/>
      <c r="U97" s="107"/>
      <c r="V97" s="107"/>
      <c r="W97" s="99"/>
      <c r="X97" s="16"/>
      <c r="Y97" s="16"/>
      <c r="Z97" s="16"/>
      <c r="AA97" s="16"/>
      <c r="AB97" s="16"/>
      <c r="AC97" s="16"/>
      <c r="AD97" s="99"/>
      <c r="AE97" s="99"/>
      <c r="AF97" s="99"/>
      <c r="AG97" s="99"/>
      <c r="AH97" s="99"/>
      <c r="AI97" s="99"/>
      <c r="AJ97" s="99"/>
      <c r="AK97" s="99"/>
      <c r="AL97" s="99"/>
      <c r="AM97" s="99"/>
      <c r="AN97" s="99"/>
      <c r="AO97" s="99"/>
      <c r="AP97" s="99"/>
      <c r="AQ97" s="103"/>
      <c r="AR97" s="103"/>
      <c r="AS97" s="103"/>
      <c r="AT97" s="103"/>
      <c r="AU97" s="103"/>
      <c r="AV97" s="103"/>
      <c r="AW97" s="103"/>
      <c r="AX97" s="103"/>
      <c r="AY97" s="103"/>
      <c r="AZ97" s="103"/>
      <c r="BA97" s="103"/>
      <c r="BB97" s="103"/>
      <c r="BC97" s="103"/>
      <c r="BD97" s="103"/>
      <c r="BE97" s="103"/>
      <c r="BF97" s="103"/>
      <c r="BG97" s="103"/>
      <c r="BH97" s="103"/>
      <c r="BI97" s="103"/>
      <c r="BJ97" s="103"/>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row>
    <row r="98" spans="1:105" s="108" customFormat="1" ht="18" hidden="1" x14ac:dyDescent="0.35">
      <c r="A98" s="5"/>
      <c r="B98" s="5"/>
      <c r="C98" s="107"/>
      <c r="D98" s="107"/>
      <c r="E98" s="107"/>
      <c r="F98" s="107"/>
      <c r="G98" s="107"/>
      <c r="H98" s="107"/>
      <c r="I98" s="107"/>
      <c r="J98" s="107"/>
      <c r="K98" s="107"/>
      <c r="L98" s="107"/>
      <c r="M98" s="107"/>
      <c r="N98" s="107"/>
      <c r="O98" s="107"/>
      <c r="P98" s="107"/>
      <c r="Q98" s="107"/>
      <c r="R98" s="107"/>
      <c r="S98" s="107"/>
      <c r="T98" s="107"/>
      <c r="U98" s="107"/>
      <c r="V98" s="107"/>
      <c r="W98" s="99"/>
      <c r="X98" s="16"/>
      <c r="Y98" s="16"/>
      <c r="Z98" s="16"/>
      <c r="AA98" s="16"/>
      <c r="AB98" s="16"/>
      <c r="AC98" s="16"/>
      <c r="AD98" s="99"/>
      <c r="AE98" s="99"/>
      <c r="AF98" s="99"/>
      <c r="AG98" s="99"/>
      <c r="AH98" s="99"/>
      <c r="AI98" s="99"/>
      <c r="AJ98" s="99"/>
      <c r="AK98" s="99"/>
      <c r="AL98" s="99"/>
      <c r="AM98" s="99"/>
      <c r="AN98" s="99"/>
      <c r="AO98" s="99"/>
      <c r="AP98" s="99"/>
      <c r="AQ98" s="103"/>
      <c r="AR98" s="103"/>
      <c r="AS98" s="103"/>
      <c r="AT98" s="103"/>
      <c r="AU98" s="103"/>
      <c r="AV98" s="103"/>
      <c r="AW98" s="103"/>
      <c r="AX98" s="103"/>
      <c r="AY98" s="103"/>
      <c r="AZ98" s="103"/>
      <c r="BA98" s="103"/>
      <c r="BB98" s="103"/>
      <c r="BC98" s="103"/>
      <c r="BD98" s="103"/>
      <c r="BE98" s="103"/>
      <c r="BF98" s="103"/>
      <c r="BG98" s="103"/>
      <c r="BH98" s="103"/>
      <c r="BI98" s="103"/>
      <c r="BJ98" s="103"/>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row>
    <row r="99" spans="1:105" s="108" customFormat="1" ht="18" hidden="1" x14ac:dyDescent="0.35">
      <c r="A99" s="5"/>
      <c r="B99" s="5"/>
      <c r="C99" s="107"/>
      <c r="D99" s="107"/>
      <c r="E99" s="107"/>
      <c r="F99" s="107"/>
      <c r="G99" s="107"/>
      <c r="H99" s="107"/>
      <c r="I99" s="107"/>
      <c r="J99" s="107"/>
      <c r="K99" s="107"/>
      <c r="L99" s="107"/>
      <c r="M99" s="107"/>
      <c r="N99" s="107"/>
      <c r="O99" s="107"/>
      <c r="P99" s="107"/>
      <c r="Q99" s="107"/>
      <c r="R99" s="107"/>
      <c r="S99" s="107"/>
      <c r="T99" s="107"/>
      <c r="U99" s="107"/>
      <c r="V99" s="107"/>
      <c r="W99" s="99"/>
      <c r="X99" s="16"/>
      <c r="Y99" s="16"/>
      <c r="Z99" s="16"/>
      <c r="AA99" s="16"/>
      <c r="AB99" s="16"/>
      <c r="AC99" s="16"/>
      <c r="AD99" s="99"/>
      <c r="AE99" s="99"/>
      <c r="AF99" s="99"/>
      <c r="AG99" s="99"/>
      <c r="AH99" s="99"/>
      <c r="AI99" s="99"/>
      <c r="AJ99" s="99"/>
      <c r="AK99" s="99"/>
      <c r="AL99" s="99"/>
      <c r="AM99" s="99"/>
      <c r="AN99" s="99"/>
      <c r="AO99" s="99"/>
      <c r="AP99" s="99"/>
      <c r="AQ99" s="103"/>
      <c r="AR99" s="103"/>
      <c r="AS99" s="103"/>
      <c r="AT99" s="103"/>
      <c r="AU99" s="103"/>
      <c r="AV99" s="103"/>
      <c r="AW99" s="103"/>
      <c r="AX99" s="103"/>
      <c r="AY99" s="103"/>
      <c r="AZ99" s="103"/>
      <c r="BA99" s="103"/>
      <c r="BB99" s="103"/>
      <c r="BC99" s="103"/>
      <c r="BD99" s="103"/>
      <c r="BE99" s="103"/>
      <c r="BF99" s="103"/>
      <c r="BG99" s="103"/>
      <c r="BH99" s="103"/>
      <c r="BI99" s="103"/>
      <c r="BJ99" s="103"/>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row>
    <row r="100" spans="1:105" s="108" customFormat="1" ht="18" hidden="1" x14ac:dyDescent="0.35">
      <c r="A100" s="5"/>
      <c r="B100" s="5"/>
      <c r="C100" s="107"/>
      <c r="D100" s="107"/>
      <c r="E100" s="107"/>
      <c r="F100" s="107"/>
      <c r="G100" s="107"/>
      <c r="H100" s="107"/>
      <c r="I100" s="107"/>
      <c r="J100" s="107"/>
      <c r="K100" s="107"/>
      <c r="L100" s="107"/>
      <c r="M100" s="107"/>
      <c r="N100" s="107"/>
      <c r="O100" s="107"/>
      <c r="P100" s="107"/>
      <c r="Q100" s="107"/>
      <c r="R100" s="107"/>
      <c r="S100" s="107"/>
      <c r="T100" s="107"/>
      <c r="U100" s="107"/>
      <c r="V100" s="107"/>
      <c r="W100" s="99"/>
      <c r="X100" s="16"/>
      <c r="Y100" s="16"/>
      <c r="Z100" s="16"/>
      <c r="AA100" s="16"/>
      <c r="AB100" s="16"/>
      <c r="AC100" s="16"/>
      <c r="AD100" s="99"/>
      <c r="AE100" s="99"/>
      <c r="AF100" s="99"/>
      <c r="AG100" s="99"/>
      <c r="AH100" s="99"/>
      <c r="AI100" s="99"/>
      <c r="AJ100" s="99"/>
      <c r="AK100" s="99"/>
      <c r="AL100" s="99"/>
      <c r="AM100" s="99"/>
      <c r="AN100" s="99"/>
      <c r="AO100" s="99"/>
      <c r="AP100" s="99"/>
      <c r="AQ100" s="103"/>
      <c r="AR100" s="103"/>
      <c r="AS100" s="103"/>
      <c r="AT100" s="103"/>
      <c r="AU100" s="103"/>
      <c r="AV100" s="103"/>
      <c r="AW100" s="103"/>
      <c r="AX100" s="103"/>
      <c r="AY100" s="103"/>
      <c r="AZ100" s="103"/>
      <c r="BA100" s="103"/>
      <c r="BB100" s="103"/>
      <c r="BC100" s="103"/>
      <c r="BD100" s="103"/>
      <c r="BE100" s="103"/>
      <c r="BF100" s="103"/>
      <c r="BG100" s="103"/>
      <c r="BH100" s="103"/>
      <c r="BI100" s="103"/>
      <c r="BJ100" s="103"/>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row>
    <row r="101" spans="1:105" s="108" customFormat="1" ht="18" hidden="1" x14ac:dyDescent="0.35">
      <c r="A101" s="5"/>
      <c r="B101" s="5"/>
      <c r="C101" s="107"/>
      <c r="D101" s="107"/>
      <c r="E101" s="107"/>
      <c r="F101" s="107"/>
      <c r="G101" s="107"/>
      <c r="H101" s="107"/>
      <c r="I101" s="107"/>
      <c r="J101" s="107"/>
      <c r="K101" s="107"/>
      <c r="L101" s="107"/>
      <c r="M101" s="107"/>
      <c r="N101" s="107"/>
      <c r="O101" s="107"/>
      <c r="P101" s="107"/>
      <c r="Q101" s="107"/>
      <c r="R101" s="107"/>
      <c r="S101" s="107"/>
      <c r="T101" s="107"/>
      <c r="U101" s="107"/>
      <c r="V101" s="107"/>
      <c r="W101" s="99"/>
      <c r="X101" s="16"/>
      <c r="Y101" s="16"/>
      <c r="Z101" s="16"/>
      <c r="AA101" s="16"/>
      <c r="AB101" s="16"/>
      <c r="AC101" s="16"/>
      <c r="AD101" s="99"/>
      <c r="AE101" s="99"/>
      <c r="AF101" s="99"/>
      <c r="AG101" s="99"/>
      <c r="AH101" s="99"/>
      <c r="AI101" s="99"/>
      <c r="AJ101" s="99"/>
      <c r="AK101" s="99"/>
      <c r="AL101" s="99"/>
      <c r="AM101" s="99"/>
      <c r="AN101" s="99"/>
      <c r="AO101" s="99"/>
      <c r="AP101" s="99"/>
      <c r="AQ101" s="103"/>
      <c r="AR101" s="103"/>
      <c r="AS101" s="103"/>
      <c r="AT101" s="103"/>
      <c r="AU101" s="103"/>
      <c r="AV101" s="103"/>
      <c r="AW101" s="103"/>
      <c r="AX101" s="103"/>
      <c r="AY101" s="103"/>
      <c r="AZ101" s="103"/>
      <c r="BA101" s="103"/>
      <c r="BB101" s="103"/>
      <c r="BC101" s="103"/>
      <c r="BD101" s="103"/>
      <c r="BE101" s="103"/>
      <c r="BF101" s="103"/>
      <c r="BG101" s="103"/>
      <c r="BH101" s="103"/>
      <c r="BI101" s="103"/>
      <c r="BJ101" s="103"/>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row>
    <row r="102" spans="1:105" s="108" customFormat="1" ht="18" hidden="1" x14ac:dyDescent="0.35">
      <c r="A102" s="5"/>
      <c r="B102" s="5"/>
      <c r="C102" s="107"/>
      <c r="D102" s="107"/>
      <c r="E102" s="107"/>
      <c r="F102" s="107"/>
      <c r="G102" s="107"/>
      <c r="H102" s="107"/>
      <c r="I102" s="107"/>
      <c r="J102" s="107"/>
      <c r="K102" s="107"/>
      <c r="L102" s="107"/>
      <c r="M102" s="107"/>
      <c r="N102" s="107"/>
      <c r="O102" s="107"/>
      <c r="P102" s="107"/>
      <c r="Q102" s="107"/>
      <c r="R102" s="107"/>
      <c r="S102" s="107"/>
      <c r="T102" s="107"/>
      <c r="U102" s="107"/>
      <c r="V102" s="107"/>
      <c r="W102" s="99"/>
      <c r="X102" s="16"/>
      <c r="Y102" s="16"/>
      <c r="Z102" s="16"/>
      <c r="AA102" s="16"/>
      <c r="AB102" s="16"/>
      <c r="AC102" s="16"/>
      <c r="AD102" s="99"/>
      <c r="AE102" s="99"/>
      <c r="AF102" s="99"/>
      <c r="AG102" s="99"/>
      <c r="AH102" s="99"/>
      <c r="AI102" s="99"/>
      <c r="AJ102" s="99"/>
      <c r="AK102" s="99"/>
      <c r="AL102" s="99"/>
      <c r="AM102" s="99"/>
      <c r="AN102" s="99"/>
      <c r="AO102" s="99"/>
      <c r="AP102" s="99"/>
      <c r="AQ102" s="103"/>
      <c r="AR102" s="103"/>
      <c r="AS102" s="103"/>
      <c r="AT102" s="103"/>
      <c r="AU102" s="103"/>
      <c r="AV102" s="103"/>
      <c r="AW102" s="103"/>
      <c r="AX102" s="103"/>
      <c r="AY102" s="103"/>
      <c r="AZ102" s="103"/>
      <c r="BA102" s="103"/>
      <c r="BB102" s="103"/>
      <c r="BC102" s="103"/>
      <c r="BD102" s="103"/>
      <c r="BE102" s="103"/>
      <c r="BF102" s="103"/>
      <c r="BG102" s="103"/>
      <c r="BH102" s="103"/>
      <c r="BI102" s="103"/>
      <c r="BJ102" s="103"/>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row>
    <row r="103" spans="1:105" s="108" customFormat="1" ht="18" hidden="1" x14ac:dyDescent="0.35">
      <c r="A103" s="5"/>
      <c r="B103" s="5"/>
      <c r="C103" s="107"/>
      <c r="D103" s="107"/>
      <c r="E103" s="107"/>
      <c r="F103" s="107"/>
      <c r="G103" s="107"/>
      <c r="H103" s="107"/>
      <c r="I103" s="107"/>
      <c r="J103" s="107"/>
      <c r="K103" s="107"/>
      <c r="L103" s="107"/>
      <c r="M103" s="107"/>
      <c r="N103" s="107"/>
      <c r="O103" s="107"/>
      <c r="P103" s="107"/>
      <c r="Q103" s="107"/>
      <c r="R103" s="107"/>
      <c r="S103" s="107"/>
      <c r="T103" s="107"/>
      <c r="U103" s="107"/>
      <c r="V103" s="107"/>
      <c r="W103" s="99"/>
      <c r="X103" s="16"/>
      <c r="Y103" s="16"/>
      <c r="Z103" s="16"/>
      <c r="AA103" s="16"/>
      <c r="AB103" s="16"/>
      <c r="AC103" s="16"/>
      <c r="AD103" s="99"/>
      <c r="AE103" s="99"/>
      <c r="AF103" s="99"/>
      <c r="AG103" s="99"/>
      <c r="AH103" s="99"/>
      <c r="AI103" s="99"/>
      <c r="AJ103" s="99"/>
      <c r="AK103" s="99"/>
      <c r="AL103" s="99"/>
      <c r="AM103" s="99"/>
      <c r="AN103" s="99"/>
      <c r="AO103" s="99"/>
      <c r="AP103" s="99"/>
      <c r="AQ103" s="103"/>
      <c r="AR103" s="103"/>
      <c r="AS103" s="103"/>
      <c r="AT103" s="103"/>
      <c r="AU103" s="103"/>
      <c r="AV103" s="103"/>
      <c r="AW103" s="103"/>
      <c r="AX103" s="103"/>
      <c r="AY103" s="103"/>
      <c r="AZ103" s="103"/>
      <c r="BA103" s="103"/>
      <c r="BB103" s="103"/>
      <c r="BC103" s="103"/>
      <c r="BD103" s="103"/>
      <c r="BE103" s="103"/>
      <c r="BF103" s="103"/>
      <c r="BG103" s="103"/>
      <c r="BH103" s="103"/>
      <c r="BI103" s="103"/>
      <c r="BJ103" s="103"/>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row>
    <row r="104" spans="1:105" s="108" customFormat="1" ht="18" hidden="1" x14ac:dyDescent="0.35">
      <c r="A104" s="5"/>
      <c r="B104" s="5"/>
      <c r="C104" s="107"/>
      <c r="D104" s="107"/>
      <c r="E104" s="107"/>
      <c r="F104" s="107"/>
      <c r="G104" s="107"/>
      <c r="H104" s="107"/>
      <c r="I104" s="107"/>
      <c r="J104" s="107"/>
      <c r="K104" s="107"/>
      <c r="L104" s="107"/>
      <c r="M104" s="107"/>
      <c r="N104" s="107"/>
      <c r="O104" s="107"/>
      <c r="P104" s="107"/>
      <c r="Q104" s="107"/>
      <c r="R104" s="107"/>
      <c r="S104" s="107"/>
      <c r="T104" s="107"/>
      <c r="U104" s="107"/>
      <c r="V104" s="107"/>
      <c r="W104" s="99"/>
      <c r="X104" s="16"/>
      <c r="Y104" s="16"/>
      <c r="Z104" s="16"/>
      <c r="AA104" s="16"/>
      <c r="AB104" s="16"/>
      <c r="AC104" s="16"/>
      <c r="AD104" s="99"/>
      <c r="AE104" s="99"/>
      <c r="AF104" s="99"/>
      <c r="AG104" s="99"/>
      <c r="AH104" s="99"/>
      <c r="AI104" s="99"/>
      <c r="AJ104" s="99"/>
      <c r="AK104" s="99"/>
      <c r="AL104" s="99"/>
      <c r="AM104" s="99"/>
      <c r="AN104" s="99"/>
      <c r="AO104" s="99"/>
      <c r="AP104" s="99"/>
      <c r="AQ104" s="103"/>
      <c r="AR104" s="103"/>
      <c r="AS104" s="103"/>
      <c r="AT104" s="103"/>
      <c r="AU104" s="103"/>
      <c r="AV104" s="103"/>
      <c r="AW104" s="103"/>
      <c r="AX104" s="103"/>
      <c r="AY104" s="103"/>
      <c r="AZ104" s="103"/>
      <c r="BA104" s="103"/>
      <c r="BB104" s="103"/>
      <c r="BC104" s="103"/>
      <c r="BD104" s="103"/>
      <c r="BE104" s="103"/>
      <c r="BF104" s="103"/>
      <c r="BG104" s="103"/>
      <c r="BH104" s="103"/>
      <c r="BI104" s="103"/>
      <c r="BJ104" s="103"/>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row>
    <row r="105" spans="1:105" s="108" customFormat="1" ht="18" hidden="1" x14ac:dyDescent="0.35">
      <c r="A105" s="5"/>
      <c r="B105" s="5"/>
      <c r="C105" s="107"/>
      <c r="D105" s="107"/>
      <c r="E105" s="107"/>
      <c r="F105" s="107"/>
      <c r="G105" s="107"/>
      <c r="H105" s="107"/>
      <c r="I105" s="107"/>
      <c r="J105" s="107"/>
      <c r="K105" s="107"/>
      <c r="L105" s="107"/>
      <c r="M105" s="107"/>
      <c r="N105" s="107"/>
      <c r="O105" s="107"/>
      <c r="P105" s="107"/>
      <c r="Q105" s="107"/>
      <c r="R105" s="107"/>
      <c r="S105" s="107"/>
      <c r="T105" s="107"/>
      <c r="U105" s="107"/>
      <c r="V105" s="107"/>
      <c r="W105" s="99"/>
      <c r="X105" s="16"/>
      <c r="Y105" s="16"/>
      <c r="Z105" s="16"/>
      <c r="AA105" s="16"/>
      <c r="AB105" s="16"/>
      <c r="AC105" s="16"/>
      <c r="AD105" s="99"/>
      <c r="AE105" s="99"/>
      <c r="AF105" s="99"/>
      <c r="AG105" s="99"/>
      <c r="AH105" s="99"/>
      <c r="AI105" s="99"/>
      <c r="AJ105" s="99"/>
      <c r="AK105" s="99"/>
      <c r="AL105" s="99"/>
      <c r="AM105" s="99"/>
      <c r="AN105" s="99"/>
      <c r="AO105" s="99"/>
      <c r="AP105" s="99"/>
      <c r="AQ105" s="103"/>
      <c r="AR105" s="103"/>
      <c r="AS105" s="103"/>
      <c r="AT105" s="103"/>
      <c r="AU105" s="103"/>
      <c r="AV105" s="103"/>
      <c r="AW105" s="103"/>
      <c r="AX105" s="103"/>
      <c r="AY105" s="103"/>
      <c r="AZ105" s="103"/>
      <c r="BA105" s="103"/>
      <c r="BB105" s="103"/>
      <c r="BC105" s="103"/>
      <c r="BD105" s="103"/>
      <c r="BE105" s="103"/>
      <c r="BF105" s="103"/>
      <c r="BG105" s="103"/>
      <c r="BH105" s="103"/>
      <c r="BI105" s="103"/>
      <c r="BJ105" s="103"/>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row>
    <row r="106" spans="1:105" s="108" customFormat="1" ht="18" hidden="1" x14ac:dyDescent="0.35">
      <c r="A106" s="5"/>
      <c r="B106" s="5"/>
      <c r="C106" s="107"/>
      <c r="D106" s="107"/>
      <c r="E106" s="107"/>
      <c r="F106" s="107"/>
      <c r="G106" s="107"/>
      <c r="H106" s="107"/>
      <c r="I106" s="107"/>
      <c r="J106" s="107"/>
      <c r="K106" s="107"/>
      <c r="L106" s="107"/>
      <c r="M106" s="107"/>
      <c r="N106" s="107"/>
      <c r="O106" s="107"/>
      <c r="P106" s="107"/>
      <c r="Q106" s="107"/>
      <c r="R106" s="107"/>
      <c r="S106" s="107"/>
      <c r="T106" s="107"/>
      <c r="U106" s="107"/>
      <c r="V106" s="107"/>
      <c r="W106" s="99"/>
      <c r="X106" s="16"/>
      <c r="Y106" s="16"/>
      <c r="Z106" s="16"/>
      <c r="AA106" s="16"/>
      <c r="AB106" s="16"/>
      <c r="AC106" s="16"/>
      <c r="AD106" s="99"/>
      <c r="AE106" s="99"/>
      <c r="AF106" s="99"/>
      <c r="AG106" s="99"/>
      <c r="AH106" s="99"/>
      <c r="AI106" s="99"/>
      <c r="AJ106" s="99"/>
      <c r="AK106" s="99"/>
      <c r="AL106" s="99"/>
      <c r="AM106" s="99"/>
      <c r="AN106" s="99"/>
      <c r="AO106" s="99"/>
      <c r="AP106" s="99"/>
      <c r="AQ106" s="103"/>
      <c r="AR106" s="103"/>
      <c r="AS106" s="103"/>
      <c r="AT106" s="103"/>
      <c r="AU106" s="103"/>
      <c r="AV106" s="103"/>
      <c r="AW106" s="103"/>
      <c r="AX106" s="103"/>
      <c r="AY106" s="103"/>
      <c r="AZ106" s="103"/>
      <c r="BA106" s="103"/>
      <c r="BB106" s="103"/>
      <c r="BC106" s="103"/>
      <c r="BD106" s="103"/>
      <c r="BE106" s="103"/>
      <c r="BF106" s="103"/>
      <c r="BG106" s="103"/>
      <c r="BH106" s="103"/>
      <c r="BI106" s="103"/>
      <c r="BJ106" s="103"/>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row>
    <row r="107" spans="1:105" s="108" customFormat="1" ht="18" hidden="1" x14ac:dyDescent="0.35">
      <c r="A107" s="5"/>
      <c r="B107" s="5"/>
      <c r="C107" s="107"/>
      <c r="D107" s="107"/>
      <c r="E107" s="107"/>
      <c r="F107" s="107"/>
      <c r="G107" s="107"/>
      <c r="H107" s="107"/>
      <c r="I107" s="107"/>
      <c r="J107" s="107"/>
      <c r="K107" s="107"/>
      <c r="L107" s="107"/>
      <c r="M107" s="107"/>
      <c r="N107" s="107"/>
      <c r="O107" s="107"/>
      <c r="P107" s="107"/>
      <c r="Q107" s="107"/>
      <c r="R107" s="107"/>
      <c r="S107" s="107"/>
      <c r="T107" s="107"/>
      <c r="U107" s="107"/>
      <c r="V107" s="107"/>
      <c r="W107" s="99"/>
      <c r="X107" s="16"/>
      <c r="Y107" s="16"/>
      <c r="Z107" s="16"/>
      <c r="AA107" s="16"/>
      <c r="AB107" s="16"/>
      <c r="AC107" s="16"/>
      <c r="AD107" s="99"/>
      <c r="AE107" s="99"/>
      <c r="AF107" s="99"/>
      <c r="AG107" s="99"/>
      <c r="AH107" s="99"/>
      <c r="AI107" s="99"/>
      <c r="AJ107" s="99"/>
      <c r="AK107" s="99"/>
      <c r="AL107" s="99"/>
      <c r="AM107" s="99"/>
      <c r="AN107" s="99"/>
      <c r="AO107" s="99"/>
      <c r="AP107" s="99"/>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row>
    <row r="108" spans="1:105" s="108" customFormat="1" ht="18" hidden="1" x14ac:dyDescent="0.35">
      <c r="A108" s="5"/>
      <c r="B108" s="5"/>
      <c r="C108" s="107"/>
      <c r="D108" s="107"/>
      <c r="E108" s="107"/>
      <c r="F108" s="107"/>
      <c r="G108" s="107"/>
      <c r="H108" s="107"/>
      <c r="I108" s="107"/>
      <c r="J108" s="107"/>
      <c r="K108" s="107"/>
      <c r="L108" s="107"/>
      <c r="M108" s="107"/>
      <c r="N108" s="107"/>
      <c r="O108" s="107"/>
      <c r="P108" s="107"/>
      <c r="Q108" s="107"/>
      <c r="R108" s="107"/>
      <c r="S108" s="107"/>
      <c r="T108" s="107"/>
      <c r="U108" s="107"/>
      <c r="V108" s="107"/>
      <c r="W108" s="99"/>
      <c r="X108" s="16"/>
      <c r="Y108" s="16"/>
      <c r="Z108" s="16"/>
      <c r="AA108" s="16"/>
      <c r="AB108" s="16"/>
      <c r="AC108" s="16"/>
      <c r="AD108" s="99"/>
      <c r="AE108" s="99"/>
      <c r="AF108" s="99"/>
      <c r="AG108" s="99"/>
      <c r="AH108" s="99"/>
      <c r="AI108" s="99"/>
      <c r="AJ108" s="99"/>
      <c r="AK108" s="99"/>
      <c r="AL108" s="99"/>
      <c r="AM108" s="99"/>
      <c r="AN108" s="99"/>
      <c r="AO108" s="99"/>
      <c r="AP108" s="99"/>
      <c r="AQ108" s="103"/>
      <c r="AR108" s="103"/>
      <c r="AS108" s="103"/>
      <c r="AT108" s="103"/>
      <c r="AU108" s="103"/>
      <c r="AV108" s="103"/>
      <c r="AW108" s="103"/>
      <c r="AX108" s="103"/>
      <c r="AY108" s="103"/>
      <c r="AZ108" s="103"/>
      <c r="BA108" s="103"/>
      <c r="BB108" s="103"/>
      <c r="BC108" s="103"/>
      <c r="BD108" s="103"/>
      <c r="BE108" s="103"/>
      <c r="BF108" s="103"/>
      <c r="BG108" s="103"/>
      <c r="BH108" s="103"/>
      <c r="BI108" s="103"/>
      <c r="BJ108" s="103"/>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row>
    <row r="109" spans="1:105" s="108" customFormat="1" ht="18" hidden="1" x14ac:dyDescent="0.35">
      <c r="A109" s="5"/>
      <c r="B109" s="5"/>
      <c r="C109" s="107"/>
      <c r="D109" s="107"/>
      <c r="E109" s="107"/>
      <c r="F109" s="107"/>
      <c r="G109" s="107"/>
      <c r="H109" s="107"/>
      <c r="I109" s="107"/>
      <c r="J109" s="107"/>
      <c r="K109" s="107"/>
      <c r="L109" s="107"/>
      <c r="M109" s="107"/>
      <c r="N109" s="107"/>
      <c r="O109" s="107"/>
      <c r="P109" s="107"/>
      <c r="Q109" s="107"/>
      <c r="R109" s="107"/>
      <c r="S109" s="107"/>
      <c r="T109" s="107"/>
      <c r="U109" s="107"/>
      <c r="V109" s="107"/>
      <c r="W109" s="99"/>
      <c r="X109" s="16"/>
      <c r="Y109" s="16"/>
      <c r="Z109" s="16"/>
      <c r="AA109" s="16"/>
      <c r="AB109" s="16"/>
      <c r="AC109" s="16"/>
      <c r="AD109" s="99"/>
      <c r="AE109" s="99"/>
      <c r="AF109" s="99"/>
      <c r="AG109" s="99"/>
      <c r="AH109" s="99"/>
      <c r="AI109" s="99"/>
      <c r="AJ109" s="99"/>
      <c r="AK109" s="99"/>
      <c r="AL109" s="99"/>
      <c r="AM109" s="99"/>
      <c r="AN109" s="99"/>
      <c r="AO109" s="99"/>
      <c r="AP109" s="99"/>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row>
    <row r="110" spans="1:105" s="108" customFormat="1" ht="18" hidden="1" x14ac:dyDescent="0.35">
      <c r="A110" s="5"/>
      <c r="B110" s="5"/>
      <c r="C110" s="107"/>
      <c r="D110" s="107"/>
      <c r="E110" s="107"/>
      <c r="F110" s="107"/>
      <c r="G110" s="107"/>
      <c r="H110" s="107"/>
      <c r="I110" s="107"/>
      <c r="J110" s="107"/>
      <c r="K110" s="107"/>
      <c r="L110" s="107"/>
      <c r="M110" s="107"/>
      <c r="N110" s="107"/>
      <c r="O110" s="107"/>
      <c r="P110" s="107"/>
      <c r="Q110" s="107"/>
      <c r="R110" s="107"/>
      <c r="S110" s="107"/>
      <c r="T110" s="107"/>
      <c r="U110" s="107"/>
      <c r="V110" s="107"/>
      <c r="W110" s="99"/>
      <c r="X110" s="16"/>
      <c r="Y110" s="16"/>
      <c r="Z110" s="16"/>
      <c r="AA110" s="16"/>
      <c r="AB110" s="16"/>
      <c r="AC110" s="16"/>
      <c r="AD110" s="99"/>
      <c r="AE110" s="99"/>
      <c r="AF110" s="99"/>
      <c r="AG110" s="99"/>
      <c r="AH110" s="99"/>
      <c r="AI110" s="99"/>
      <c r="AJ110" s="99"/>
      <c r="AK110" s="99"/>
      <c r="AL110" s="99"/>
      <c r="AM110" s="99"/>
      <c r="AN110" s="99"/>
      <c r="AO110" s="99"/>
      <c r="AP110" s="99"/>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row>
    <row r="111" spans="1:105" s="108" customFormat="1" ht="18" hidden="1" x14ac:dyDescent="0.35">
      <c r="A111" s="5"/>
      <c r="B111" s="5"/>
      <c r="C111" s="107"/>
      <c r="D111" s="107"/>
      <c r="E111" s="107"/>
      <c r="F111" s="107"/>
      <c r="G111" s="107"/>
      <c r="H111" s="107"/>
      <c r="I111" s="107"/>
      <c r="J111" s="107"/>
      <c r="K111" s="107"/>
      <c r="L111" s="107"/>
      <c r="M111" s="107"/>
      <c r="N111" s="107"/>
      <c r="O111" s="107"/>
      <c r="P111" s="107"/>
      <c r="Q111" s="107"/>
      <c r="R111" s="107"/>
      <c r="S111" s="107"/>
      <c r="T111" s="107"/>
      <c r="U111" s="107"/>
      <c r="V111" s="107"/>
      <c r="W111" s="99"/>
      <c r="X111" s="16"/>
      <c r="Y111" s="16"/>
      <c r="Z111" s="16"/>
      <c r="AA111" s="16"/>
      <c r="AB111" s="16"/>
      <c r="AC111" s="16"/>
      <c r="AD111" s="99"/>
      <c r="AE111" s="99"/>
      <c r="AF111" s="99"/>
      <c r="AG111" s="99"/>
      <c r="AH111" s="99"/>
      <c r="AI111" s="99"/>
      <c r="AJ111" s="99"/>
      <c r="AK111" s="99"/>
      <c r="AL111" s="99"/>
      <c r="AM111" s="99"/>
      <c r="AN111" s="99"/>
      <c r="AO111" s="99"/>
      <c r="AP111" s="99"/>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row>
    <row r="112" spans="1:105" s="108" customFormat="1" ht="18" hidden="1" x14ac:dyDescent="0.35">
      <c r="A112" s="5"/>
      <c r="B112" s="5"/>
      <c r="C112" s="107"/>
      <c r="D112" s="107"/>
      <c r="E112" s="107"/>
      <c r="F112" s="107"/>
      <c r="G112" s="107"/>
      <c r="H112" s="107"/>
      <c r="I112" s="107"/>
      <c r="J112" s="107"/>
      <c r="K112" s="107"/>
      <c r="L112" s="107"/>
      <c r="M112" s="107"/>
      <c r="N112" s="107"/>
      <c r="O112" s="107"/>
      <c r="P112" s="107"/>
      <c r="Q112" s="107"/>
      <c r="R112" s="107"/>
      <c r="S112" s="107"/>
      <c r="T112" s="107"/>
      <c r="U112" s="107"/>
      <c r="V112" s="107"/>
      <c r="W112" s="99"/>
      <c r="X112" s="16"/>
      <c r="Y112" s="16"/>
      <c r="Z112" s="16"/>
      <c r="AA112" s="16"/>
      <c r="AB112" s="16"/>
      <c r="AC112" s="16"/>
      <c r="AD112" s="99"/>
      <c r="AE112" s="99"/>
      <c r="AF112" s="99"/>
      <c r="AG112" s="99"/>
      <c r="AH112" s="99"/>
      <c r="AI112" s="99"/>
      <c r="AJ112" s="99"/>
      <c r="AK112" s="99"/>
      <c r="AL112" s="99"/>
      <c r="AM112" s="99"/>
      <c r="AN112" s="99"/>
      <c r="AO112" s="99"/>
      <c r="AP112" s="99"/>
      <c r="AQ112" s="104"/>
      <c r="AR112" s="104"/>
      <c r="AS112" s="104"/>
      <c r="AT112" s="104"/>
      <c r="AU112" s="104"/>
      <c r="AV112" s="104"/>
      <c r="AW112" s="104"/>
      <c r="AX112" s="104"/>
      <c r="AY112" s="104"/>
      <c r="AZ112" s="104"/>
      <c r="BA112" s="104"/>
      <c r="BB112" s="104"/>
      <c r="BC112" s="104"/>
      <c r="BD112" s="104"/>
      <c r="BE112" s="104"/>
      <c r="BF112" s="104"/>
      <c r="BG112" s="104"/>
      <c r="BH112" s="104"/>
      <c r="BI112" s="104"/>
      <c r="BJ112" s="104"/>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row>
    <row r="113" spans="1:105" s="108" customFormat="1" ht="18" hidden="1" x14ac:dyDescent="0.35">
      <c r="A113" s="5"/>
      <c r="B113" s="5"/>
      <c r="C113" s="107"/>
      <c r="D113" s="107"/>
      <c r="E113" s="107"/>
      <c r="F113" s="107"/>
      <c r="G113" s="107"/>
      <c r="H113" s="107"/>
      <c r="I113" s="107"/>
      <c r="J113" s="107"/>
      <c r="K113" s="107"/>
      <c r="L113" s="107"/>
      <c r="M113" s="107"/>
      <c r="N113" s="107"/>
      <c r="O113" s="107"/>
      <c r="P113" s="107"/>
      <c r="Q113" s="107"/>
      <c r="R113" s="107"/>
      <c r="S113" s="107"/>
      <c r="T113" s="107"/>
      <c r="U113" s="107"/>
      <c r="V113" s="107"/>
      <c r="W113" s="99"/>
      <c r="X113" s="16"/>
      <c r="Y113" s="16"/>
      <c r="Z113" s="16"/>
      <c r="AA113" s="16"/>
      <c r="AB113" s="16"/>
      <c r="AC113" s="16"/>
      <c r="AD113" s="99"/>
      <c r="AE113" s="99"/>
      <c r="AF113" s="99"/>
      <c r="AG113" s="99"/>
      <c r="AH113" s="99"/>
      <c r="AI113" s="99"/>
      <c r="AJ113" s="99"/>
      <c r="AK113" s="99"/>
      <c r="AL113" s="99"/>
      <c r="AM113" s="99"/>
      <c r="AN113" s="99"/>
      <c r="AO113" s="99"/>
      <c r="AP113" s="99"/>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row>
    <row r="114" spans="1:105" s="108" customFormat="1" ht="18" hidden="1" x14ac:dyDescent="0.35">
      <c r="A114" s="5"/>
      <c r="B114" s="5"/>
      <c r="C114" s="107"/>
      <c r="D114" s="107"/>
      <c r="E114" s="107"/>
      <c r="F114" s="107"/>
      <c r="G114" s="107"/>
      <c r="H114" s="107"/>
      <c r="I114" s="107"/>
      <c r="J114" s="107"/>
      <c r="K114" s="107"/>
      <c r="L114" s="107"/>
      <c r="M114" s="107"/>
      <c r="N114" s="107"/>
      <c r="O114" s="107"/>
      <c r="P114" s="107"/>
      <c r="Q114" s="107"/>
      <c r="R114" s="107"/>
      <c r="S114" s="107"/>
      <c r="T114" s="107"/>
      <c r="U114" s="107"/>
      <c r="V114" s="107"/>
      <c r="W114" s="99"/>
      <c r="X114" s="16"/>
      <c r="Y114" s="16"/>
      <c r="Z114" s="16"/>
      <c r="AA114" s="16"/>
      <c r="AB114" s="16"/>
      <c r="AC114" s="16"/>
      <c r="AD114" s="99"/>
      <c r="AE114" s="99"/>
      <c r="AF114" s="99"/>
      <c r="AG114" s="99"/>
      <c r="AH114" s="99"/>
      <c r="AI114" s="99"/>
      <c r="AJ114" s="99"/>
      <c r="AK114" s="99"/>
      <c r="AL114" s="99"/>
      <c r="AM114" s="99"/>
      <c r="AN114" s="99"/>
      <c r="AO114" s="99"/>
      <c r="AP114" s="99"/>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row>
    <row r="115" spans="1:105" s="108" customFormat="1" ht="18" hidden="1" x14ac:dyDescent="0.35">
      <c r="A115" s="5"/>
      <c r="B115" s="5"/>
      <c r="C115" s="107"/>
      <c r="D115" s="107"/>
      <c r="E115" s="107"/>
      <c r="F115" s="107"/>
      <c r="G115" s="107"/>
      <c r="H115" s="107"/>
      <c r="I115" s="107"/>
      <c r="J115" s="107"/>
      <c r="K115" s="107"/>
      <c r="L115" s="107"/>
      <c r="M115" s="107"/>
      <c r="N115" s="107"/>
      <c r="O115" s="107"/>
      <c r="P115" s="107"/>
      <c r="Q115" s="107"/>
      <c r="R115" s="107"/>
      <c r="S115" s="107"/>
      <c r="T115" s="107"/>
      <c r="U115" s="107"/>
      <c r="V115" s="107"/>
      <c r="W115" s="99"/>
      <c r="X115" s="16"/>
      <c r="Y115" s="16"/>
      <c r="Z115" s="16"/>
      <c r="AA115" s="16"/>
      <c r="AB115" s="16"/>
      <c r="AC115" s="16"/>
      <c r="AD115" s="99"/>
      <c r="AE115" s="99"/>
      <c r="AF115" s="99"/>
      <c r="AG115" s="99"/>
      <c r="AH115" s="99"/>
      <c r="AI115" s="99"/>
      <c r="AJ115" s="99"/>
      <c r="AK115" s="99"/>
      <c r="AL115" s="99"/>
      <c r="AM115" s="99"/>
      <c r="AN115" s="99"/>
      <c r="AO115" s="99"/>
      <c r="AP115" s="99"/>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c r="CZ115" s="99"/>
      <c r="DA115" s="99"/>
    </row>
    <row r="116" spans="1:105" s="108" customFormat="1" ht="18" hidden="1" x14ac:dyDescent="0.35">
      <c r="A116" s="5"/>
      <c r="B116" s="5"/>
      <c r="C116" s="107"/>
      <c r="D116" s="107"/>
      <c r="E116" s="107"/>
      <c r="F116" s="107"/>
      <c r="G116" s="107"/>
      <c r="H116" s="107"/>
      <c r="I116" s="107"/>
      <c r="J116" s="107"/>
      <c r="K116" s="107"/>
      <c r="L116" s="107"/>
      <c r="M116" s="107"/>
      <c r="N116" s="107"/>
      <c r="O116" s="107"/>
      <c r="P116" s="107"/>
      <c r="Q116" s="107"/>
      <c r="R116" s="107"/>
      <c r="S116" s="107"/>
      <c r="T116" s="107"/>
      <c r="U116" s="107"/>
      <c r="V116" s="107"/>
      <c r="W116" s="99"/>
      <c r="X116" s="16"/>
      <c r="Y116" s="16"/>
      <c r="Z116" s="16"/>
      <c r="AA116" s="16"/>
      <c r="AB116" s="16"/>
      <c r="AC116" s="16"/>
      <c r="AD116" s="99"/>
      <c r="AE116" s="99"/>
      <c r="AF116" s="99"/>
      <c r="AG116" s="99"/>
      <c r="AH116" s="99"/>
      <c r="AI116" s="99"/>
      <c r="AJ116" s="99"/>
      <c r="AK116" s="99"/>
      <c r="AL116" s="99"/>
      <c r="AM116" s="99"/>
      <c r="AN116" s="99"/>
      <c r="AO116" s="99"/>
      <c r="AP116" s="99"/>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row>
    <row r="117" spans="1:105" s="108" customFormat="1" ht="18" hidden="1" x14ac:dyDescent="0.35">
      <c r="A117" s="5"/>
      <c r="B117" s="5"/>
      <c r="C117" s="107"/>
      <c r="D117" s="107"/>
      <c r="E117" s="107"/>
      <c r="F117" s="107"/>
      <c r="G117" s="107"/>
      <c r="H117" s="107"/>
      <c r="I117" s="107"/>
      <c r="J117" s="107"/>
      <c r="K117" s="107"/>
      <c r="L117" s="107"/>
      <c r="M117" s="107"/>
      <c r="N117" s="107"/>
      <c r="O117" s="107"/>
      <c r="P117" s="107"/>
      <c r="Q117" s="107"/>
      <c r="R117" s="107"/>
      <c r="S117" s="107"/>
      <c r="T117" s="107"/>
      <c r="U117" s="107"/>
      <c r="V117" s="107"/>
      <c r="W117" s="99"/>
      <c r="X117" s="16"/>
      <c r="Y117" s="16"/>
      <c r="Z117" s="16"/>
      <c r="AA117" s="16"/>
      <c r="AB117" s="16"/>
      <c r="AC117" s="16"/>
      <c r="AD117" s="99"/>
      <c r="AE117" s="99"/>
      <c r="AF117" s="99"/>
      <c r="AG117" s="99"/>
      <c r="AH117" s="99"/>
      <c r="AI117" s="99"/>
      <c r="AJ117" s="99"/>
      <c r="AK117" s="99"/>
      <c r="AL117" s="99"/>
      <c r="AM117" s="99"/>
      <c r="AN117" s="99"/>
      <c r="AO117" s="99"/>
      <c r="AP117" s="99"/>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row>
    <row r="118" spans="1:105" s="108" customFormat="1" ht="18" hidden="1" x14ac:dyDescent="0.35">
      <c r="A118" s="5"/>
      <c r="B118" s="5"/>
      <c r="C118" s="107"/>
      <c r="D118" s="107"/>
      <c r="E118" s="107"/>
      <c r="F118" s="107"/>
      <c r="G118" s="107"/>
      <c r="H118" s="107"/>
      <c r="I118" s="107"/>
      <c r="J118" s="107"/>
      <c r="K118" s="107"/>
      <c r="L118" s="107"/>
      <c r="M118" s="107"/>
      <c r="N118" s="107"/>
      <c r="O118" s="107"/>
      <c r="P118" s="107"/>
      <c r="Q118" s="107"/>
      <c r="R118" s="107"/>
      <c r="S118" s="107"/>
      <c r="T118" s="107"/>
      <c r="U118" s="107"/>
      <c r="V118" s="107"/>
      <c r="W118" s="99"/>
      <c r="X118" s="16"/>
      <c r="Y118" s="16"/>
      <c r="Z118" s="16"/>
      <c r="AA118" s="16"/>
      <c r="AB118" s="16"/>
      <c r="AC118" s="16"/>
      <c r="AD118" s="99"/>
      <c r="AE118" s="99"/>
      <c r="AF118" s="99"/>
      <c r="AG118" s="99"/>
      <c r="AH118" s="99"/>
      <c r="AI118" s="99"/>
      <c r="AJ118" s="99"/>
      <c r="AK118" s="99"/>
      <c r="AL118" s="99"/>
      <c r="AM118" s="99"/>
      <c r="AN118" s="99"/>
      <c r="AO118" s="99"/>
      <c r="AP118" s="99"/>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c r="CZ118" s="99"/>
      <c r="DA118" s="99"/>
    </row>
    <row r="119" spans="1:105" s="108" customFormat="1" ht="18" hidden="1" x14ac:dyDescent="0.35">
      <c r="A119" s="5"/>
      <c r="B119" s="5"/>
      <c r="C119" s="107"/>
      <c r="D119" s="107"/>
      <c r="E119" s="107"/>
      <c r="F119" s="107"/>
      <c r="G119" s="107"/>
      <c r="H119" s="107"/>
      <c r="I119" s="107"/>
      <c r="J119" s="107"/>
      <c r="K119" s="107"/>
      <c r="L119" s="107"/>
      <c r="M119" s="107"/>
      <c r="N119" s="107"/>
      <c r="O119" s="107"/>
      <c r="P119" s="107"/>
      <c r="Q119" s="107"/>
      <c r="R119" s="107"/>
      <c r="S119" s="107"/>
      <c r="T119" s="107"/>
      <c r="U119" s="107"/>
      <c r="V119" s="107"/>
      <c r="W119" s="99"/>
      <c r="X119" s="16"/>
      <c r="Y119" s="16"/>
      <c r="Z119" s="16"/>
      <c r="AA119" s="16"/>
      <c r="AB119" s="16"/>
      <c r="AC119" s="16"/>
      <c r="AD119" s="99"/>
      <c r="AE119" s="99"/>
      <c r="AF119" s="99"/>
      <c r="AG119" s="99"/>
      <c r="AH119" s="99"/>
      <c r="AI119" s="99"/>
      <c r="AJ119" s="99"/>
      <c r="AK119" s="99"/>
      <c r="AL119" s="99"/>
      <c r="AM119" s="99"/>
      <c r="AN119" s="99"/>
      <c r="AO119" s="99"/>
      <c r="AP119" s="99"/>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row>
    <row r="120" spans="1:105" s="108" customFormat="1" ht="18" hidden="1" x14ac:dyDescent="0.35">
      <c r="A120" s="5"/>
      <c r="B120" s="5"/>
      <c r="C120" s="107"/>
      <c r="D120" s="107"/>
      <c r="E120" s="107"/>
      <c r="F120" s="107"/>
      <c r="G120" s="107"/>
      <c r="H120" s="107"/>
      <c r="I120" s="107"/>
      <c r="J120" s="107"/>
      <c r="K120" s="107"/>
      <c r="L120" s="107"/>
      <c r="M120" s="107"/>
      <c r="N120" s="107"/>
      <c r="O120" s="107"/>
      <c r="P120" s="107"/>
      <c r="Q120" s="107"/>
      <c r="R120" s="107"/>
      <c r="S120" s="107"/>
      <c r="T120" s="107"/>
      <c r="U120" s="107"/>
      <c r="V120" s="107"/>
      <c r="W120" s="99"/>
      <c r="X120" s="99"/>
      <c r="Y120" s="99"/>
      <c r="Z120" s="99"/>
      <c r="AA120" s="99"/>
      <c r="AB120" s="99"/>
      <c r="AC120" s="99"/>
      <c r="AD120" s="99"/>
      <c r="AE120" s="99"/>
      <c r="AF120" s="99"/>
      <c r="AG120" s="99"/>
      <c r="AH120" s="99"/>
      <c r="AI120" s="99"/>
      <c r="AJ120" s="99"/>
      <c r="AK120" s="99"/>
      <c r="AL120" s="99"/>
      <c r="AM120" s="99"/>
      <c r="AN120" s="99"/>
      <c r="AO120" s="99"/>
      <c r="AP120" s="99"/>
      <c r="AQ120" s="104"/>
      <c r="AR120" s="104"/>
      <c r="AS120" s="104"/>
      <c r="AT120" s="104"/>
      <c r="AU120" s="104"/>
      <c r="AV120" s="104"/>
      <c r="AW120" s="104"/>
      <c r="AX120" s="104"/>
      <c r="AY120" s="104"/>
      <c r="AZ120" s="104"/>
      <c r="BA120" s="104"/>
      <c r="BB120" s="104"/>
      <c r="BC120" s="104"/>
      <c r="BD120" s="104"/>
      <c r="BE120" s="104"/>
      <c r="BF120" s="104"/>
      <c r="BG120" s="104"/>
      <c r="BH120" s="104"/>
      <c r="BI120" s="104"/>
      <c r="BJ120" s="104"/>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c r="CZ120" s="99"/>
      <c r="DA120" s="99"/>
    </row>
    <row r="121" spans="1:105" s="108" customFormat="1" ht="18" hidden="1" x14ac:dyDescent="0.35">
      <c r="A121" s="5"/>
      <c r="B121" s="5"/>
      <c r="C121" s="107"/>
      <c r="D121" s="107"/>
      <c r="E121" s="107"/>
      <c r="F121" s="107"/>
      <c r="G121" s="107"/>
      <c r="H121" s="107"/>
      <c r="I121" s="107"/>
      <c r="J121" s="107"/>
      <c r="K121" s="107"/>
      <c r="L121" s="107"/>
      <c r="M121" s="107"/>
      <c r="N121" s="107"/>
      <c r="O121" s="107"/>
      <c r="P121" s="107"/>
      <c r="Q121" s="107"/>
      <c r="R121" s="107"/>
      <c r="S121" s="107"/>
      <c r="T121" s="107"/>
      <c r="U121" s="107"/>
      <c r="V121" s="107"/>
      <c r="W121" s="99"/>
      <c r="X121" s="99"/>
      <c r="Y121" s="99"/>
      <c r="Z121" s="99"/>
      <c r="AA121" s="99"/>
      <c r="AB121" s="99"/>
      <c r="AC121" s="99"/>
      <c r="AD121" s="99"/>
      <c r="AE121" s="99"/>
      <c r="AF121" s="99"/>
      <c r="AG121" s="99"/>
      <c r="AH121" s="99"/>
      <c r="AI121" s="99"/>
      <c r="AJ121" s="99"/>
      <c r="AK121" s="99"/>
      <c r="AL121" s="99"/>
      <c r="AM121" s="99"/>
      <c r="AN121" s="99"/>
      <c r="AO121" s="99"/>
      <c r="AP121" s="99"/>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row>
    <row r="122" spans="1:105" s="108" customFormat="1" ht="18" hidden="1" x14ac:dyDescent="0.35">
      <c r="A122" s="5"/>
      <c r="B122" s="5"/>
      <c r="C122" s="107"/>
      <c r="D122" s="107"/>
      <c r="E122" s="107"/>
      <c r="F122" s="107"/>
      <c r="G122" s="107"/>
      <c r="H122" s="107"/>
      <c r="I122" s="107"/>
      <c r="J122" s="107"/>
      <c r="K122" s="107"/>
      <c r="L122" s="107"/>
      <c r="M122" s="107"/>
      <c r="N122" s="107"/>
      <c r="O122" s="107"/>
      <c r="P122" s="107"/>
      <c r="Q122" s="107"/>
      <c r="R122" s="107"/>
      <c r="S122" s="107"/>
      <c r="T122" s="107"/>
      <c r="U122" s="107"/>
      <c r="V122" s="107"/>
      <c r="W122" s="99"/>
      <c r="X122" s="99"/>
      <c r="Y122" s="99"/>
      <c r="Z122" s="99"/>
      <c r="AA122" s="99"/>
      <c r="AB122" s="99"/>
      <c r="AC122" s="99"/>
      <c r="AD122" s="99"/>
      <c r="AE122" s="99"/>
      <c r="AF122" s="99"/>
      <c r="AG122" s="99"/>
      <c r="AH122" s="99"/>
      <c r="AI122" s="99"/>
      <c r="AJ122" s="99"/>
      <c r="AK122" s="99"/>
      <c r="AL122" s="99"/>
      <c r="AM122" s="99"/>
      <c r="AN122" s="99"/>
      <c r="AO122" s="99"/>
      <c r="AP122" s="99"/>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c r="CZ122" s="99"/>
      <c r="DA122" s="99"/>
    </row>
    <row r="123" spans="1:105" s="108" customFormat="1" ht="18" hidden="1" x14ac:dyDescent="0.35">
      <c r="A123" s="5"/>
      <c r="B123" s="5"/>
      <c r="C123" s="107"/>
      <c r="D123" s="107"/>
      <c r="E123" s="107"/>
      <c r="F123" s="107"/>
      <c r="G123" s="107"/>
      <c r="H123" s="107"/>
      <c r="I123" s="107"/>
      <c r="J123" s="107"/>
      <c r="K123" s="107"/>
      <c r="L123" s="107"/>
      <c r="M123" s="107"/>
      <c r="N123" s="107"/>
      <c r="O123" s="107"/>
      <c r="P123" s="107"/>
      <c r="Q123" s="107"/>
      <c r="R123" s="107"/>
      <c r="S123" s="107"/>
      <c r="T123" s="107"/>
      <c r="U123" s="107"/>
      <c r="V123" s="107"/>
      <c r="W123" s="99"/>
      <c r="X123" s="99"/>
      <c r="Y123" s="99"/>
      <c r="Z123" s="99"/>
      <c r="AA123" s="99"/>
      <c r="AB123" s="99"/>
      <c r="AC123" s="99"/>
      <c r="AD123" s="99"/>
      <c r="AE123" s="99"/>
      <c r="AF123" s="99"/>
      <c r="AG123" s="99"/>
      <c r="AH123" s="99"/>
      <c r="AI123" s="99"/>
      <c r="AJ123" s="99"/>
      <c r="AK123" s="99"/>
      <c r="AL123" s="99"/>
      <c r="AM123" s="99"/>
      <c r="AN123" s="99"/>
      <c r="AO123" s="99"/>
      <c r="AP123" s="99"/>
      <c r="AQ123" s="104"/>
      <c r="AR123" s="104"/>
      <c r="AS123" s="104"/>
      <c r="AT123" s="104"/>
      <c r="AU123" s="104"/>
      <c r="AV123" s="104"/>
      <c r="AW123" s="104"/>
      <c r="AX123" s="104"/>
      <c r="AY123" s="104"/>
      <c r="AZ123" s="104"/>
      <c r="BA123" s="104"/>
      <c r="BB123" s="104"/>
      <c r="BC123" s="104"/>
      <c r="BD123" s="104"/>
      <c r="BE123" s="104"/>
      <c r="BF123" s="104"/>
      <c r="BG123" s="104"/>
      <c r="BH123" s="104"/>
      <c r="BI123" s="104"/>
      <c r="BJ123" s="104"/>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c r="DA123" s="99"/>
    </row>
    <row r="124" spans="1:105" s="108" customFormat="1" ht="18" hidden="1" x14ac:dyDescent="0.35">
      <c r="A124" s="5"/>
      <c r="B124" s="5"/>
      <c r="C124" s="107"/>
      <c r="D124" s="107"/>
      <c r="E124" s="107"/>
      <c r="F124" s="107"/>
      <c r="G124" s="107"/>
      <c r="H124" s="107"/>
      <c r="I124" s="107"/>
      <c r="J124" s="107"/>
      <c r="K124" s="107"/>
      <c r="L124" s="107"/>
      <c r="M124" s="107"/>
      <c r="N124" s="107"/>
      <c r="O124" s="107"/>
      <c r="P124" s="107"/>
      <c r="Q124" s="107"/>
      <c r="R124" s="107"/>
      <c r="S124" s="107"/>
      <c r="T124" s="107"/>
      <c r="U124" s="107"/>
      <c r="V124" s="107"/>
      <c r="W124" s="99"/>
      <c r="X124" s="99"/>
      <c r="Y124" s="99"/>
      <c r="Z124" s="99"/>
      <c r="AA124" s="99"/>
      <c r="AB124" s="99"/>
      <c r="AC124" s="99"/>
      <c r="AD124" s="99"/>
      <c r="AE124" s="99"/>
      <c r="AF124" s="99"/>
      <c r="AG124" s="99"/>
      <c r="AH124" s="99"/>
      <c r="AI124" s="99"/>
      <c r="AJ124" s="99"/>
      <c r="AK124" s="99"/>
      <c r="AL124" s="99"/>
      <c r="AM124" s="99"/>
      <c r="AN124" s="99"/>
      <c r="AO124" s="99"/>
      <c r="AP124" s="99"/>
      <c r="AQ124" s="104"/>
      <c r="AR124" s="104"/>
      <c r="AS124" s="104"/>
      <c r="AT124" s="104"/>
      <c r="AU124" s="104"/>
      <c r="AV124" s="104"/>
      <c r="AW124" s="104"/>
      <c r="AX124" s="104"/>
      <c r="AY124" s="104"/>
      <c r="AZ124" s="104"/>
      <c r="BA124" s="104"/>
      <c r="BB124" s="104"/>
      <c r="BC124" s="104"/>
      <c r="BD124" s="104"/>
      <c r="BE124" s="104"/>
      <c r="BF124" s="104"/>
      <c r="BG124" s="104"/>
      <c r="BH124" s="104"/>
      <c r="BI124" s="104"/>
      <c r="BJ124" s="104"/>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row>
    <row r="125" spans="1:105" s="108" customFormat="1" ht="18" hidden="1" x14ac:dyDescent="0.35">
      <c r="A125" s="5"/>
      <c r="B125" s="5"/>
      <c r="C125" s="107"/>
      <c r="D125" s="107"/>
      <c r="E125" s="107"/>
      <c r="F125" s="107"/>
      <c r="G125" s="107"/>
      <c r="H125" s="107"/>
      <c r="I125" s="107"/>
      <c r="J125" s="107"/>
      <c r="K125" s="107"/>
      <c r="L125" s="107"/>
      <c r="M125" s="107"/>
      <c r="N125" s="107"/>
      <c r="O125" s="107"/>
      <c r="P125" s="107"/>
      <c r="Q125" s="107"/>
      <c r="R125" s="107"/>
      <c r="S125" s="107"/>
      <c r="T125" s="107"/>
      <c r="U125" s="107"/>
      <c r="V125" s="107"/>
      <c r="W125" s="99"/>
      <c r="X125" s="99"/>
      <c r="Y125" s="99"/>
      <c r="Z125" s="99"/>
      <c r="AA125" s="99"/>
      <c r="AB125" s="99"/>
      <c r="AC125" s="99"/>
      <c r="AD125" s="99"/>
      <c r="AE125" s="99"/>
      <c r="AF125" s="99"/>
      <c r="AG125" s="99"/>
      <c r="AH125" s="99"/>
      <c r="AI125" s="99"/>
      <c r="AJ125" s="99"/>
      <c r="AK125" s="99"/>
      <c r="AL125" s="99"/>
      <c r="AM125" s="99"/>
      <c r="AN125" s="99"/>
      <c r="AO125" s="99"/>
      <c r="AP125" s="99"/>
      <c r="AQ125" s="104"/>
      <c r="AR125" s="104"/>
      <c r="AS125" s="104"/>
      <c r="AT125" s="104"/>
      <c r="AU125" s="104"/>
      <c r="AV125" s="104"/>
      <c r="AW125" s="104"/>
      <c r="AX125" s="104"/>
      <c r="AY125" s="104"/>
      <c r="AZ125" s="104"/>
      <c r="BA125" s="104"/>
      <c r="BB125" s="104"/>
      <c r="BC125" s="104"/>
      <c r="BD125" s="104"/>
      <c r="BE125" s="104"/>
      <c r="BF125" s="104"/>
      <c r="BG125" s="104"/>
      <c r="BH125" s="104"/>
      <c r="BI125" s="104"/>
      <c r="BJ125" s="104"/>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row>
    <row r="126" spans="1:105" s="108" customFormat="1" ht="18" hidden="1" x14ac:dyDescent="0.35">
      <c r="A126" s="5"/>
      <c r="B126" s="5"/>
      <c r="C126" s="107"/>
      <c r="D126" s="107"/>
      <c r="E126" s="107"/>
      <c r="F126" s="107"/>
      <c r="G126" s="107"/>
      <c r="H126" s="107"/>
      <c r="I126" s="107"/>
      <c r="J126" s="107"/>
      <c r="K126" s="107"/>
      <c r="L126" s="107"/>
      <c r="M126" s="107"/>
      <c r="N126" s="107"/>
      <c r="O126" s="107"/>
      <c r="P126" s="107"/>
      <c r="Q126" s="107"/>
      <c r="R126" s="107"/>
      <c r="S126" s="107"/>
      <c r="T126" s="107"/>
      <c r="U126" s="107"/>
      <c r="V126" s="107"/>
      <c r="W126" s="99"/>
      <c r="X126" s="99"/>
      <c r="Y126" s="99"/>
      <c r="Z126" s="99"/>
      <c r="AA126" s="99"/>
      <c r="AB126" s="99"/>
      <c r="AC126" s="99"/>
      <c r="AD126" s="99"/>
      <c r="AE126" s="99"/>
      <c r="AF126" s="99"/>
      <c r="AG126" s="99"/>
      <c r="AH126" s="99"/>
      <c r="AI126" s="99"/>
      <c r="AJ126" s="99"/>
      <c r="AK126" s="99"/>
      <c r="AL126" s="99"/>
      <c r="AM126" s="99"/>
      <c r="AN126" s="99"/>
      <c r="AO126" s="99"/>
      <c r="AP126" s="99"/>
      <c r="AQ126" s="104"/>
      <c r="AR126" s="104"/>
      <c r="AS126" s="104"/>
      <c r="AT126" s="104"/>
      <c r="AU126" s="104"/>
      <c r="AV126" s="104"/>
      <c r="AW126" s="104"/>
      <c r="AX126" s="104"/>
      <c r="AY126" s="104"/>
      <c r="AZ126" s="104"/>
      <c r="BA126" s="104"/>
      <c r="BB126" s="104"/>
      <c r="BC126" s="104"/>
      <c r="BD126" s="104"/>
      <c r="BE126" s="104"/>
      <c r="BF126" s="104"/>
      <c r="BG126" s="104"/>
      <c r="BH126" s="104"/>
      <c r="BI126" s="104"/>
      <c r="BJ126" s="104"/>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row>
    <row r="127" spans="1:105" s="108" customFormat="1" ht="18" hidden="1" x14ac:dyDescent="0.35">
      <c r="A127" s="5"/>
      <c r="B127" s="5"/>
      <c r="C127" s="107"/>
      <c r="D127" s="107"/>
      <c r="E127" s="107"/>
      <c r="F127" s="107"/>
      <c r="G127" s="107"/>
      <c r="H127" s="107"/>
      <c r="I127" s="107"/>
      <c r="J127" s="107"/>
      <c r="K127" s="107"/>
      <c r="L127" s="107"/>
      <c r="M127" s="107"/>
      <c r="N127" s="107"/>
      <c r="O127" s="107"/>
      <c r="P127" s="107"/>
      <c r="Q127" s="107"/>
      <c r="R127" s="107"/>
      <c r="S127" s="107"/>
      <c r="T127" s="107"/>
      <c r="U127" s="107"/>
      <c r="V127" s="107"/>
      <c r="W127" s="99"/>
      <c r="X127" s="99"/>
      <c r="Y127" s="99"/>
      <c r="Z127" s="99"/>
      <c r="AA127" s="99"/>
      <c r="AB127" s="99"/>
      <c r="AC127" s="99"/>
      <c r="AD127" s="99"/>
      <c r="AE127" s="99"/>
      <c r="AF127" s="99"/>
      <c r="AG127" s="99"/>
      <c r="AH127" s="99"/>
      <c r="AI127" s="99"/>
      <c r="AJ127" s="99"/>
      <c r="AK127" s="99"/>
      <c r="AL127" s="99"/>
      <c r="AM127" s="99"/>
      <c r="AN127" s="99"/>
      <c r="AO127" s="99"/>
      <c r="AP127" s="99"/>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row>
    <row r="128" spans="1:105" s="108" customFormat="1" ht="18" hidden="1" x14ac:dyDescent="0.35">
      <c r="A128" s="5"/>
      <c r="B128" s="5"/>
      <c r="C128" s="107"/>
      <c r="D128" s="107"/>
      <c r="E128" s="107"/>
      <c r="F128" s="107"/>
      <c r="G128" s="107"/>
      <c r="H128" s="107"/>
      <c r="I128" s="107"/>
      <c r="J128" s="107"/>
      <c r="K128" s="107"/>
      <c r="L128" s="107"/>
      <c r="M128" s="107"/>
      <c r="N128" s="107"/>
      <c r="O128" s="107"/>
      <c r="P128" s="107"/>
      <c r="Q128" s="107"/>
      <c r="R128" s="107"/>
      <c r="S128" s="107"/>
      <c r="T128" s="107"/>
      <c r="U128" s="107"/>
      <c r="V128" s="107"/>
      <c r="W128" s="99"/>
      <c r="X128" s="99"/>
      <c r="Y128" s="99"/>
      <c r="Z128" s="99"/>
      <c r="AA128" s="99"/>
      <c r="AB128" s="99"/>
      <c r="AC128" s="99"/>
      <c r="AD128" s="99"/>
      <c r="AE128" s="99"/>
      <c r="AF128" s="99"/>
      <c r="AG128" s="99"/>
      <c r="AH128" s="99"/>
      <c r="AI128" s="99"/>
      <c r="AJ128" s="99"/>
      <c r="AK128" s="99"/>
      <c r="AL128" s="99"/>
      <c r="AM128" s="99"/>
      <c r="AN128" s="99"/>
      <c r="AO128" s="99"/>
      <c r="AP128" s="99"/>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c r="DA128" s="99"/>
    </row>
    <row r="129" spans="1:105" s="108" customFormat="1" ht="18" hidden="1" x14ac:dyDescent="0.35">
      <c r="A129" s="5"/>
      <c r="B129" s="5"/>
      <c r="C129" s="107"/>
      <c r="D129" s="107"/>
      <c r="E129" s="107"/>
      <c r="F129" s="107"/>
      <c r="G129" s="107"/>
      <c r="H129" s="107"/>
      <c r="I129" s="5"/>
      <c r="J129" s="5"/>
      <c r="K129" s="5"/>
      <c r="L129" s="5"/>
      <c r="M129" s="5"/>
      <c r="N129" s="5"/>
      <c r="O129" s="5"/>
      <c r="P129" s="5"/>
      <c r="Q129" s="5"/>
      <c r="R129" s="5"/>
      <c r="S129" s="5"/>
      <c r="T129" s="5"/>
      <c r="U129" s="5"/>
      <c r="V129" s="5"/>
      <c r="W129" s="99"/>
      <c r="X129" s="99"/>
      <c r="Y129" s="99"/>
      <c r="Z129" s="99"/>
      <c r="AA129" s="99"/>
      <c r="AB129" s="99"/>
      <c r="AC129" s="99"/>
      <c r="AD129" s="99"/>
      <c r="AE129" s="99"/>
      <c r="AF129" s="99"/>
      <c r="AG129" s="99"/>
      <c r="AH129" s="99"/>
      <c r="AI129" s="99"/>
      <c r="AJ129" s="99"/>
      <c r="AK129" s="99"/>
      <c r="AL129" s="99"/>
      <c r="AM129" s="99"/>
      <c r="AN129" s="99"/>
      <c r="AO129" s="99"/>
      <c r="AP129" s="99"/>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c r="DA129" s="99"/>
    </row>
    <row r="130" spans="1:105" s="108" customFormat="1" ht="18" hidden="1" x14ac:dyDescent="0.35">
      <c r="A130" s="5"/>
      <c r="B130" s="5"/>
      <c r="C130" s="107"/>
      <c r="D130" s="5"/>
      <c r="E130" s="5"/>
      <c r="F130" s="5"/>
      <c r="G130" s="5"/>
      <c r="H130" s="5"/>
      <c r="I130" s="5"/>
      <c r="J130" s="5"/>
      <c r="K130" s="5"/>
      <c r="L130" s="5"/>
      <c r="M130" s="5"/>
      <c r="N130" s="5"/>
      <c r="O130" s="5"/>
      <c r="P130" s="5"/>
      <c r="Q130" s="5"/>
      <c r="R130" s="5"/>
      <c r="S130" s="5"/>
      <c r="T130" s="5"/>
      <c r="U130" s="5"/>
      <c r="V130" s="5"/>
      <c r="W130" s="99"/>
      <c r="X130" s="99"/>
      <c r="Y130" s="99"/>
      <c r="Z130" s="99"/>
      <c r="AA130" s="99"/>
      <c r="AB130" s="99"/>
      <c r="AC130" s="99"/>
      <c r="AD130" s="99"/>
      <c r="AE130" s="99"/>
      <c r="AF130" s="99"/>
      <c r="AG130" s="99"/>
      <c r="AH130" s="99"/>
      <c r="AI130" s="99"/>
      <c r="AJ130" s="99"/>
      <c r="AK130" s="99"/>
      <c r="AL130" s="99"/>
      <c r="AM130" s="99"/>
      <c r="AN130" s="99"/>
      <c r="AO130" s="99"/>
      <c r="AP130" s="99"/>
      <c r="AQ130" s="104"/>
      <c r="AR130" s="104"/>
      <c r="AS130" s="104"/>
      <c r="AT130" s="104"/>
      <c r="AU130" s="104"/>
      <c r="AV130" s="104"/>
      <c r="AW130" s="104"/>
      <c r="AX130" s="104"/>
      <c r="AY130" s="104"/>
      <c r="AZ130" s="104"/>
      <c r="BA130" s="104"/>
      <c r="BB130" s="104"/>
      <c r="BC130" s="104"/>
      <c r="BD130" s="104"/>
      <c r="BE130" s="104"/>
      <c r="BF130" s="104"/>
      <c r="BG130" s="104"/>
      <c r="BH130" s="104"/>
      <c r="BI130" s="104"/>
      <c r="BJ130" s="104"/>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c r="DA130" s="99"/>
    </row>
    <row r="131" spans="1:105" s="108" customFormat="1" ht="18" hidden="1" x14ac:dyDescent="0.35">
      <c r="A131" s="5"/>
      <c r="B131" s="5"/>
      <c r="C131" s="107"/>
      <c r="D131" s="5"/>
      <c r="E131" s="5"/>
      <c r="F131" s="5"/>
      <c r="G131" s="5"/>
      <c r="H131" s="5"/>
      <c r="I131" s="5"/>
      <c r="J131" s="5"/>
      <c r="K131" s="5"/>
      <c r="L131" s="5"/>
      <c r="M131" s="5"/>
      <c r="N131" s="5"/>
      <c r="O131" s="5"/>
      <c r="P131" s="5"/>
      <c r="Q131" s="5"/>
      <c r="R131" s="5"/>
      <c r="S131" s="5"/>
      <c r="T131" s="5"/>
      <c r="U131" s="5"/>
      <c r="V131" s="5"/>
      <c r="W131" s="99"/>
      <c r="X131" s="99"/>
      <c r="Y131" s="99"/>
      <c r="Z131" s="99"/>
      <c r="AA131" s="99"/>
      <c r="AB131" s="99"/>
      <c r="AC131" s="99"/>
      <c r="AD131" s="99"/>
      <c r="AE131" s="99"/>
      <c r="AF131" s="99"/>
      <c r="AG131" s="99"/>
      <c r="AH131" s="99"/>
      <c r="AI131" s="99"/>
      <c r="AJ131" s="99"/>
      <c r="AK131" s="99"/>
      <c r="AL131" s="99"/>
      <c r="AM131" s="99"/>
      <c r="AN131" s="99"/>
      <c r="AO131" s="99"/>
      <c r="AP131" s="99"/>
      <c r="AQ131" s="104"/>
      <c r="AR131" s="104"/>
      <c r="AS131" s="104"/>
      <c r="AT131" s="104"/>
      <c r="AU131" s="104"/>
      <c r="AV131" s="104"/>
      <c r="AW131" s="104"/>
      <c r="AX131" s="104"/>
      <c r="AY131" s="104"/>
      <c r="AZ131" s="104"/>
      <c r="BA131" s="104"/>
      <c r="BB131" s="104"/>
      <c r="BC131" s="104"/>
      <c r="BD131" s="104"/>
      <c r="BE131" s="104"/>
      <c r="BF131" s="104"/>
      <c r="BG131" s="104"/>
      <c r="BH131" s="104"/>
      <c r="BI131" s="104"/>
      <c r="BJ131" s="104"/>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c r="DA131" s="99"/>
    </row>
    <row r="132" spans="1:105" s="108" customFormat="1" ht="18" hidden="1" x14ac:dyDescent="0.35">
      <c r="A132" s="5"/>
      <c r="B132" s="5"/>
      <c r="C132" s="107"/>
      <c r="D132" s="5"/>
      <c r="E132" s="5"/>
      <c r="F132" s="5"/>
      <c r="G132" s="5"/>
      <c r="H132" s="5"/>
      <c r="I132" s="5"/>
      <c r="J132" s="5"/>
      <c r="K132" s="5"/>
      <c r="L132" s="5"/>
      <c r="M132" s="5"/>
      <c r="N132" s="5"/>
      <c r="O132" s="5"/>
      <c r="P132" s="5"/>
      <c r="Q132" s="5"/>
      <c r="R132" s="5"/>
      <c r="S132" s="5"/>
      <c r="T132" s="5"/>
      <c r="U132" s="5"/>
      <c r="V132" s="5"/>
      <c r="W132" s="99"/>
      <c r="X132" s="99"/>
      <c r="Y132" s="99"/>
      <c r="Z132" s="99"/>
      <c r="AA132" s="99"/>
      <c r="AB132" s="99"/>
      <c r="AC132" s="99"/>
      <c r="AD132" s="99"/>
      <c r="AE132" s="99"/>
      <c r="AF132" s="99"/>
      <c r="AG132" s="99"/>
      <c r="AH132" s="99"/>
      <c r="AI132" s="99"/>
      <c r="AJ132" s="99"/>
      <c r="AK132" s="99"/>
      <c r="AL132" s="99"/>
      <c r="AM132" s="99"/>
      <c r="AN132" s="99"/>
      <c r="AO132" s="99"/>
      <c r="AP132" s="99"/>
      <c r="AQ132" s="104"/>
      <c r="AR132" s="104"/>
      <c r="AS132" s="104"/>
      <c r="AT132" s="104"/>
      <c r="AU132" s="104"/>
      <c r="AV132" s="104"/>
      <c r="AW132" s="104"/>
      <c r="AX132" s="104"/>
      <c r="AY132" s="104"/>
      <c r="AZ132" s="104"/>
      <c r="BA132" s="104"/>
      <c r="BB132" s="104"/>
      <c r="BC132" s="104"/>
      <c r="BD132" s="104"/>
      <c r="BE132" s="104"/>
      <c r="BF132" s="104"/>
      <c r="BG132" s="104"/>
      <c r="BH132" s="104"/>
      <c r="BI132" s="104"/>
      <c r="BJ132" s="104"/>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c r="DA132" s="99"/>
    </row>
    <row r="133" spans="1:105" s="108" customFormat="1" ht="18" hidden="1" x14ac:dyDescent="0.35">
      <c r="A133" s="5"/>
      <c r="B133" s="5"/>
      <c r="C133" s="107"/>
      <c r="D133" s="5"/>
      <c r="E133" s="5"/>
      <c r="F133" s="5"/>
      <c r="G133" s="5"/>
      <c r="H133" s="5"/>
      <c r="I133" s="5"/>
      <c r="J133" s="5"/>
      <c r="K133" s="5"/>
      <c r="L133" s="5"/>
      <c r="M133" s="5"/>
      <c r="N133" s="5"/>
      <c r="O133" s="5"/>
      <c r="P133" s="5"/>
      <c r="Q133" s="5"/>
      <c r="R133" s="5"/>
      <c r="S133" s="5"/>
      <c r="T133" s="5"/>
      <c r="U133" s="5"/>
      <c r="V133" s="5"/>
      <c r="W133" s="99"/>
      <c r="X133" s="99"/>
      <c r="Y133" s="99"/>
      <c r="Z133" s="99"/>
      <c r="AA133" s="99"/>
      <c r="AB133" s="99"/>
      <c r="AC133" s="99"/>
      <c r="AD133" s="99"/>
      <c r="AE133" s="99"/>
      <c r="AF133" s="99"/>
      <c r="AG133" s="99"/>
      <c r="AH133" s="99"/>
      <c r="AI133" s="99"/>
      <c r="AJ133" s="99"/>
      <c r="AK133" s="99"/>
      <c r="AL133" s="99"/>
      <c r="AM133" s="99"/>
      <c r="AN133" s="99"/>
      <c r="AO133" s="99"/>
      <c r="AP133" s="99"/>
      <c r="AQ133" s="104"/>
      <c r="AR133" s="104"/>
      <c r="AS133" s="104"/>
      <c r="AT133" s="104"/>
      <c r="AU133" s="104"/>
      <c r="AV133" s="104"/>
      <c r="AW133" s="104"/>
      <c r="AX133" s="104"/>
      <c r="AY133" s="104"/>
      <c r="AZ133" s="104"/>
      <c r="BA133" s="104"/>
      <c r="BB133" s="104"/>
      <c r="BC133" s="104"/>
      <c r="BD133" s="104"/>
      <c r="BE133" s="104"/>
      <c r="BF133" s="104"/>
      <c r="BG133" s="104"/>
      <c r="BH133" s="104"/>
      <c r="BI133" s="104"/>
      <c r="BJ133" s="104"/>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row>
    <row r="134" spans="1:105" s="108" customFormat="1" ht="18" hidden="1" x14ac:dyDescent="0.35">
      <c r="A134" s="5"/>
      <c r="B134" s="5"/>
      <c r="C134" s="107"/>
      <c r="D134" s="5"/>
      <c r="E134" s="5"/>
      <c r="F134" s="5"/>
      <c r="G134" s="5"/>
      <c r="H134" s="5"/>
      <c r="I134" s="5"/>
      <c r="J134" s="5"/>
      <c r="K134" s="5"/>
      <c r="L134" s="5"/>
      <c r="M134" s="5"/>
      <c r="N134" s="5"/>
      <c r="O134" s="5"/>
      <c r="P134" s="5"/>
      <c r="Q134" s="5"/>
      <c r="R134" s="5"/>
      <c r="S134" s="5"/>
      <c r="T134" s="5"/>
      <c r="U134" s="5"/>
      <c r="V134" s="5"/>
      <c r="W134" s="99"/>
      <c r="X134" s="99"/>
      <c r="Y134" s="99"/>
      <c r="Z134" s="99"/>
      <c r="AA134" s="99"/>
      <c r="AB134" s="99"/>
      <c r="AC134" s="99"/>
      <c r="AD134" s="99"/>
      <c r="AE134" s="99"/>
      <c r="AF134" s="99"/>
      <c r="AG134" s="99"/>
      <c r="AH134" s="99"/>
      <c r="AI134" s="99"/>
      <c r="AJ134" s="99"/>
      <c r="AK134" s="99"/>
      <c r="AL134" s="99"/>
      <c r="AM134" s="99"/>
      <c r="AN134" s="99"/>
      <c r="AO134" s="99"/>
      <c r="AP134" s="99"/>
      <c r="AQ134" s="104"/>
      <c r="AR134" s="104"/>
      <c r="AS134" s="104"/>
      <c r="AT134" s="104"/>
      <c r="AU134" s="104"/>
      <c r="AV134" s="104"/>
      <c r="AW134" s="104"/>
      <c r="AX134" s="104"/>
      <c r="AY134" s="104"/>
      <c r="AZ134" s="104"/>
      <c r="BA134" s="104"/>
      <c r="BB134" s="104"/>
      <c r="BC134" s="104"/>
      <c r="BD134" s="104"/>
      <c r="BE134" s="104"/>
      <c r="BF134" s="104"/>
      <c r="BG134" s="104"/>
      <c r="BH134" s="104"/>
      <c r="BI134" s="104"/>
      <c r="BJ134" s="104"/>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c r="DA134" s="99"/>
    </row>
    <row r="135" spans="1:105" s="108" customFormat="1" ht="18" hidden="1" x14ac:dyDescent="0.35">
      <c r="A135" s="5"/>
      <c r="B135" s="5"/>
      <c r="C135" s="107"/>
      <c r="D135" s="5"/>
      <c r="E135" s="5"/>
      <c r="F135" s="5"/>
      <c r="G135" s="5"/>
      <c r="H135" s="5"/>
      <c r="I135" s="107"/>
      <c r="J135" s="107"/>
      <c r="K135" s="107"/>
      <c r="L135" s="107"/>
      <c r="M135" s="107"/>
      <c r="N135" s="107"/>
      <c r="O135" s="107"/>
      <c r="P135" s="107"/>
      <c r="Q135" s="107"/>
      <c r="R135" s="107"/>
      <c r="S135" s="107"/>
      <c r="T135" s="107"/>
      <c r="U135" s="107"/>
      <c r="V135" s="107"/>
      <c r="W135" s="99"/>
      <c r="X135" s="99"/>
      <c r="Y135" s="99"/>
      <c r="Z135" s="99"/>
      <c r="AA135" s="99"/>
      <c r="AB135" s="99"/>
      <c r="AC135" s="99"/>
      <c r="AD135" s="99"/>
      <c r="AE135" s="99"/>
      <c r="AF135" s="99"/>
      <c r="AG135" s="99"/>
      <c r="AH135" s="99"/>
      <c r="AI135" s="99"/>
      <c r="AJ135" s="99"/>
      <c r="AK135" s="99"/>
      <c r="AL135" s="99"/>
      <c r="AM135" s="99"/>
      <c r="AN135" s="99"/>
      <c r="AO135" s="99"/>
      <c r="AP135" s="99"/>
      <c r="AQ135" s="104"/>
      <c r="AR135" s="104"/>
      <c r="AS135" s="104"/>
      <c r="AT135" s="104"/>
      <c r="AU135" s="104"/>
      <c r="AV135" s="104"/>
      <c r="AW135" s="104"/>
      <c r="AX135" s="104"/>
      <c r="AY135" s="104"/>
      <c r="AZ135" s="104"/>
      <c r="BA135" s="104"/>
      <c r="BB135" s="104"/>
      <c r="BC135" s="104"/>
      <c r="BD135" s="104"/>
      <c r="BE135" s="104"/>
      <c r="BF135" s="104"/>
      <c r="BG135" s="104"/>
      <c r="BH135" s="104"/>
      <c r="BI135" s="104"/>
      <c r="BJ135" s="104"/>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c r="CZ135" s="99"/>
      <c r="DA135" s="99"/>
    </row>
    <row r="136" spans="1:105" s="108" customFormat="1" ht="18" hidden="1" x14ac:dyDescent="0.35">
      <c r="A136" s="5"/>
      <c r="B136" s="5"/>
      <c r="C136" s="107"/>
      <c r="D136" s="5"/>
      <c r="E136" s="5"/>
      <c r="F136" s="5"/>
      <c r="G136" s="5"/>
      <c r="H136" s="5"/>
      <c r="I136" s="107"/>
      <c r="J136" s="107"/>
      <c r="K136" s="107"/>
      <c r="L136" s="107"/>
      <c r="M136" s="107"/>
      <c r="N136" s="107"/>
      <c r="O136" s="107"/>
      <c r="P136" s="107"/>
      <c r="Q136" s="107"/>
      <c r="R136" s="107"/>
      <c r="S136" s="107"/>
      <c r="T136" s="107"/>
      <c r="U136" s="107"/>
      <c r="V136" s="107"/>
      <c r="W136" s="99"/>
      <c r="X136" s="99"/>
      <c r="Y136" s="99"/>
      <c r="Z136" s="99"/>
      <c r="AA136" s="99"/>
      <c r="AB136" s="99"/>
      <c r="AC136" s="99"/>
      <c r="AD136" s="99"/>
      <c r="AE136" s="99"/>
      <c r="AF136" s="99"/>
      <c r="AG136" s="99"/>
      <c r="AH136" s="99"/>
      <c r="AI136" s="99"/>
      <c r="AJ136" s="99"/>
      <c r="AK136" s="99"/>
      <c r="AL136" s="99"/>
      <c r="AM136" s="99"/>
      <c r="AN136" s="99"/>
      <c r="AO136" s="99"/>
      <c r="AP136" s="99"/>
      <c r="AQ136" s="104"/>
      <c r="AR136" s="104"/>
      <c r="AS136" s="104"/>
      <c r="AT136" s="104"/>
      <c r="AU136" s="104"/>
      <c r="AV136" s="104"/>
      <c r="AW136" s="104"/>
      <c r="AX136" s="104"/>
      <c r="AY136" s="104"/>
      <c r="AZ136" s="104"/>
      <c r="BA136" s="104"/>
      <c r="BB136" s="104"/>
      <c r="BC136" s="104"/>
      <c r="BD136" s="104"/>
      <c r="BE136" s="104"/>
      <c r="BF136" s="104"/>
      <c r="BG136" s="104"/>
      <c r="BH136" s="104"/>
      <c r="BI136" s="104"/>
      <c r="BJ136" s="104"/>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c r="DA136" s="99"/>
    </row>
    <row r="137" spans="1:105" s="108" customFormat="1" ht="18" hidden="1" x14ac:dyDescent="0.35">
      <c r="A137" s="5"/>
      <c r="B137" s="5"/>
      <c r="C137" s="107"/>
      <c r="D137" s="5"/>
      <c r="E137" s="5"/>
      <c r="F137" s="5"/>
      <c r="G137" s="5"/>
      <c r="H137" s="5"/>
      <c r="I137" s="107"/>
      <c r="J137" s="107"/>
      <c r="K137" s="107"/>
      <c r="L137" s="107"/>
      <c r="M137" s="107"/>
      <c r="N137" s="107"/>
      <c r="O137" s="107"/>
      <c r="P137" s="107"/>
      <c r="Q137" s="107"/>
      <c r="R137" s="107"/>
      <c r="S137" s="107"/>
      <c r="T137" s="107"/>
      <c r="U137" s="107"/>
      <c r="V137" s="107"/>
      <c r="W137" s="99"/>
      <c r="X137" s="99"/>
      <c r="Y137" s="99"/>
      <c r="Z137" s="99"/>
      <c r="AA137" s="99"/>
      <c r="AB137" s="99"/>
      <c r="AC137" s="99"/>
      <c r="AD137" s="99"/>
      <c r="AE137" s="99"/>
      <c r="AF137" s="99"/>
      <c r="AG137" s="99"/>
      <c r="AH137" s="99"/>
      <c r="AI137" s="99"/>
      <c r="AJ137" s="99"/>
      <c r="AK137" s="99"/>
      <c r="AL137" s="99"/>
      <c r="AM137" s="99"/>
      <c r="AN137" s="99"/>
      <c r="AO137" s="99"/>
      <c r="AP137" s="99"/>
      <c r="AQ137" s="104"/>
      <c r="AR137" s="104"/>
      <c r="AS137" s="104"/>
      <c r="AT137" s="104"/>
      <c r="AU137" s="104"/>
      <c r="AV137" s="104"/>
      <c r="AW137" s="104"/>
      <c r="AX137" s="104"/>
      <c r="AY137" s="104"/>
      <c r="AZ137" s="104"/>
      <c r="BA137" s="104"/>
      <c r="BB137" s="104"/>
      <c r="BC137" s="104"/>
      <c r="BD137" s="104"/>
      <c r="BE137" s="104"/>
      <c r="BF137" s="104"/>
      <c r="BG137" s="104"/>
      <c r="BH137" s="104"/>
      <c r="BI137" s="104"/>
      <c r="BJ137" s="104"/>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c r="DA137" s="99"/>
    </row>
    <row r="138" spans="1:105" s="108" customFormat="1" ht="18" hidden="1" x14ac:dyDescent="0.35">
      <c r="A138" s="5"/>
      <c r="B138" s="5"/>
      <c r="C138" s="107"/>
      <c r="D138" s="5"/>
      <c r="E138" s="5"/>
      <c r="F138" s="5"/>
      <c r="G138" s="5"/>
      <c r="H138" s="5"/>
      <c r="I138" s="107"/>
      <c r="J138" s="107"/>
      <c r="K138" s="107"/>
      <c r="L138" s="107"/>
      <c r="M138" s="107"/>
      <c r="N138" s="107"/>
      <c r="O138" s="107"/>
      <c r="P138" s="107"/>
      <c r="Q138" s="107"/>
      <c r="R138" s="107"/>
      <c r="S138" s="107"/>
      <c r="T138" s="107"/>
      <c r="U138" s="107"/>
      <c r="V138" s="107"/>
      <c r="W138" s="99"/>
      <c r="X138" s="99"/>
      <c r="Y138" s="99"/>
      <c r="Z138" s="99"/>
      <c r="AA138" s="99"/>
      <c r="AB138" s="99"/>
      <c r="AC138" s="99"/>
      <c r="AD138" s="99"/>
      <c r="AE138" s="99"/>
      <c r="AF138" s="99"/>
      <c r="AG138" s="99"/>
      <c r="AH138" s="99"/>
      <c r="AI138" s="99"/>
      <c r="AJ138" s="99"/>
      <c r="AK138" s="99"/>
      <c r="AL138" s="99"/>
      <c r="AM138" s="99"/>
      <c r="AN138" s="99"/>
      <c r="AO138" s="99"/>
      <c r="AP138" s="99"/>
      <c r="AQ138" s="104"/>
      <c r="AR138" s="104"/>
      <c r="AS138" s="104"/>
      <c r="AT138" s="104"/>
      <c r="AU138" s="104"/>
      <c r="AV138" s="104"/>
      <c r="AW138" s="104"/>
      <c r="AX138" s="104"/>
      <c r="AY138" s="104"/>
      <c r="AZ138" s="104"/>
      <c r="BA138" s="104"/>
      <c r="BB138" s="104"/>
      <c r="BC138" s="104"/>
      <c r="BD138" s="104"/>
      <c r="BE138" s="104"/>
      <c r="BF138" s="104"/>
      <c r="BG138" s="104"/>
      <c r="BH138" s="104"/>
      <c r="BI138" s="104"/>
      <c r="BJ138" s="104"/>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row>
    <row r="139" spans="1:105" s="108" customFormat="1" ht="18" hidden="1" x14ac:dyDescent="0.35">
      <c r="A139" s="5"/>
      <c r="B139" s="5"/>
      <c r="C139" s="107"/>
      <c r="D139" s="5"/>
      <c r="E139" s="5"/>
      <c r="F139" s="5"/>
      <c r="G139" s="5"/>
      <c r="H139" s="5"/>
      <c r="I139" s="107"/>
      <c r="J139" s="107"/>
      <c r="K139" s="107"/>
      <c r="L139" s="107"/>
      <c r="M139" s="107"/>
      <c r="N139" s="107"/>
      <c r="O139" s="107"/>
      <c r="P139" s="107"/>
      <c r="Q139" s="107"/>
      <c r="R139" s="107"/>
      <c r="S139" s="107"/>
      <c r="T139" s="107"/>
      <c r="U139" s="107"/>
      <c r="V139" s="107"/>
      <c r="W139" s="99"/>
      <c r="X139" s="99"/>
      <c r="Y139" s="99"/>
      <c r="Z139" s="99"/>
      <c r="AA139" s="99"/>
      <c r="AB139" s="99"/>
      <c r="AC139" s="99"/>
      <c r="AD139" s="99"/>
      <c r="AE139" s="99"/>
      <c r="AF139" s="99"/>
      <c r="AG139" s="99"/>
      <c r="AH139" s="99"/>
      <c r="AI139" s="99"/>
      <c r="AJ139" s="99"/>
      <c r="AK139" s="99"/>
      <c r="AL139" s="99"/>
      <c r="AM139" s="99"/>
      <c r="AN139" s="99"/>
      <c r="AO139" s="99"/>
      <c r="AP139" s="99"/>
      <c r="AQ139" s="104"/>
      <c r="AR139" s="104"/>
      <c r="AS139" s="104"/>
      <c r="AT139" s="104"/>
      <c r="AU139" s="104"/>
      <c r="AV139" s="104"/>
      <c r="AW139" s="104"/>
      <c r="AX139" s="104"/>
      <c r="AY139" s="104"/>
      <c r="AZ139" s="104"/>
      <c r="BA139" s="104"/>
      <c r="BB139" s="104"/>
      <c r="BC139" s="104"/>
      <c r="BD139" s="104"/>
      <c r="BE139" s="104"/>
      <c r="BF139" s="104"/>
      <c r="BG139" s="104"/>
      <c r="BH139" s="104"/>
      <c r="BI139" s="104"/>
      <c r="BJ139" s="104"/>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row>
    <row r="140" spans="1:105" s="108" customFormat="1" ht="18" hidden="1" x14ac:dyDescent="0.35">
      <c r="A140" s="5"/>
      <c r="B140" s="5"/>
      <c r="C140" s="107"/>
      <c r="D140" s="5"/>
      <c r="E140" s="5"/>
      <c r="F140" s="5"/>
      <c r="G140" s="5"/>
      <c r="H140" s="5"/>
      <c r="I140" s="107"/>
      <c r="J140" s="107"/>
      <c r="K140" s="107"/>
      <c r="L140" s="107"/>
      <c r="M140" s="107"/>
      <c r="N140" s="107"/>
      <c r="O140" s="107"/>
      <c r="P140" s="107"/>
      <c r="Q140" s="107"/>
      <c r="R140" s="107"/>
      <c r="S140" s="107"/>
      <c r="T140" s="107"/>
      <c r="U140" s="107"/>
      <c r="V140" s="107"/>
      <c r="W140" s="99"/>
      <c r="X140" s="99"/>
      <c r="Y140" s="99"/>
      <c r="Z140" s="99"/>
      <c r="AA140" s="99"/>
      <c r="AB140" s="99"/>
      <c r="AC140" s="99"/>
      <c r="AD140" s="99"/>
      <c r="AE140" s="99"/>
      <c r="AF140" s="99"/>
      <c r="AG140" s="99"/>
      <c r="AH140" s="99"/>
      <c r="AI140" s="99"/>
      <c r="AJ140" s="99"/>
      <c r="AK140" s="99"/>
      <c r="AL140" s="99"/>
      <c r="AM140" s="99"/>
      <c r="AN140" s="99"/>
      <c r="AO140" s="99"/>
      <c r="AP140" s="99"/>
      <c r="AQ140" s="104"/>
      <c r="AR140" s="104"/>
      <c r="AS140" s="104"/>
      <c r="AT140" s="104"/>
      <c r="AU140" s="104"/>
      <c r="AV140" s="104"/>
      <c r="AW140" s="104"/>
      <c r="AX140" s="104"/>
      <c r="AY140" s="104"/>
      <c r="AZ140" s="104"/>
      <c r="BA140" s="104"/>
      <c r="BB140" s="104"/>
      <c r="BC140" s="104"/>
      <c r="BD140" s="104"/>
      <c r="BE140" s="104"/>
      <c r="BF140" s="104"/>
      <c r="BG140" s="104"/>
      <c r="BH140" s="104"/>
      <c r="BI140" s="104"/>
      <c r="BJ140" s="104"/>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row>
    <row r="141" spans="1:105" s="108" customFormat="1" ht="18" hidden="1" x14ac:dyDescent="0.35">
      <c r="A141" s="5"/>
      <c r="B141" s="5"/>
      <c r="C141" s="107"/>
      <c r="D141" s="5"/>
      <c r="E141" s="5"/>
      <c r="F141" s="5"/>
      <c r="G141" s="5"/>
      <c r="H141" s="5"/>
      <c r="I141" s="107"/>
      <c r="J141" s="107"/>
      <c r="K141" s="107"/>
      <c r="L141" s="107"/>
      <c r="M141" s="107"/>
      <c r="N141" s="107"/>
      <c r="O141" s="107"/>
      <c r="P141" s="107"/>
      <c r="Q141" s="107"/>
      <c r="R141" s="107"/>
      <c r="S141" s="107"/>
      <c r="T141" s="107"/>
      <c r="U141" s="107"/>
      <c r="V141" s="107"/>
      <c r="W141" s="99"/>
      <c r="X141" s="99"/>
      <c r="Y141" s="99"/>
      <c r="Z141" s="99"/>
      <c r="AA141" s="99"/>
      <c r="AB141" s="99"/>
      <c r="AC141" s="99"/>
      <c r="AD141" s="99"/>
      <c r="AE141" s="99"/>
      <c r="AF141" s="99"/>
      <c r="AG141" s="99"/>
      <c r="AH141" s="99"/>
      <c r="AI141" s="99"/>
      <c r="AJ141" s="99"/>
      <c r="AK141" s="99"/>
      <c r="AL141" s="99"/>
      <c r="AM141" s="99"/>
      <c r="AN141" s="99"/>
      <c r="AO141" s="99"/>
      <c r="AP141" s="99"/>
      <c r="AQ141" s="104"/>
      <c r="AR141" s="104"/>
      <c r="AS141" s="104"/>
      <c r="AT141" s="104"/>
      <c r="AU141" s="104"/>
      <c r="AV141" s="104"/>
      <c r="AW141" s="104"/>
      <c r="AX141" s="104"/>
      <c r="AY141" s="104"/>
      <c r="AZ141" s="104"/>
      <c r="BA141" s="104"/>
      <c r="BB141" s="104"/>
      <c r="BC141" s="104"/>
      <c r="BD141" s="104"/>
      <c r="BE141" s="104"/>
      <c r="BF141" s="104"/>
      <c r="BG141" s="104"/>
      <c r="BH141" s="104"/>
      <c r="BI141" s="104"/>
      <c r="BJ141" s="104"/>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row>
    <row r="142" spans="1:105" s="108" customFormat="1" ht="18" hidden="1" x14ac:dyDescent="0.35">
      <c r="A142" s="5"/>
      <c r="B142" s="5"/>
      <c r="C142" s="107"/>
      <c r="D142" s="5"/>
      <c r="E142" s="5"/>
      <c r="F142" s="5"/>
      <c r="G142" s="5"/>
      <c r="H142" s="5"/>
      <c r="I142" s="107"/>
      <c r="J142" s="107"/>
      <c r="K142" s="107"/>
      <c r="L142" s="107"/>
      <c r="M142" s="107"/>
      <c r="N142" s="107"/>
      <c r="O142" s="107"/>
      <c r="P142" s="107"/>
      <c r="Q142" s="107"/>
      <c r="R142" s="107"/>
      <c r="S142" s="107"/>
      <c r="T142" s="107"/>
      <c r="U142" s="107"/>
      <c r="V142" s="107"/>
      <c r="W142" s="99"/>
      <c r="X142" s="99"/>
      <c r="Y142" s="99"/>
      <c r="Z142" s="99"/>
      <c r="AA142" s="99"/>
      <c r="AB142" s="99"/>
      <c r="AC142" s="99"/>
      <c r="AD142" s="99"/>
      <c r="AE142" s="99"/>
      <c r="AF142" s="99"/>
      <c r="AG142" s="99"/>
      <c r="AH142" s="99"/>
      <c r="AI142" s="99"/>
      <c r="AJ142" s="99"/>
      <c r="AK142" s="99"/>
      <c r="AL142" s="99"/>
      <c r="AM142" s="99"/>
      <c r="AN142" s="99"/>
      <c r="AO142" s="99"/>
      <c r="AP142" s="99"/>
      <c r="AQ142" s="104"/>
      <c r="AR142" s="104"/>
      <c r="AS142" s="104"/>
      <c r="AT142" s="104"/>
      <c r="AU142" s="104"/>
      <c r="AV142" s="104"/>
      <c r="AW142" s="104"/>
      <c r="AX142" s="104"/>
      <c r="AY142" s="104"/>
      <c r="AZ142" s="104"/>
      <c r="BA142" s="104"/>
      <c r="BB142" s="104"/>
      <c r="BC142" s="104"/>
      <c r="BD142" s="104"/>
      <c r="BE142" s="104"/>
      <c r="BF142" s="104"/>
      <c r="BG142" s="104"/>
      <c r="BH142" s="104"/>
      <c r="BI142" s="104"/>
      <c r="BJ142" s="104"/>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row>
    <row r="143" spans="1:105" s="108" customFormat="1" ht="18" hidden="1" x14ac:dyDescent="0.35">
      <c r="A143" s="5"/>
      <c r="B143" s="5"/>
      <c r="C143" s="107"/>
      <c r="D143" s="5"/>
      <c r="E143" s="5"/>
      <c r="F143" s="5"/>
      <c r="G143" s="5"/>
      <c r="H143" s="5"/>
      <c r="I143" s="107"/>
      <c r="J143" s="107"/>
      <c r="K143" s="107"/>
      <c r="L143" s="107"/>
      <c r="M143" s="107"/>
      <c r="N143" s="107"/>
      <c r="O143" s="107"/>
      <c r="P143" s="107"/>
      <c r="Q143" s="107"/>
      <c r="R143" s="107"/>
      <c r="S143" s="107"/>
      <c r="T143" s="107"/>
      <c r="U143" s="107"/>
      <c r="V143" s="107"/>
      <c r="W143" s="99"/>
      <c r="X143" s="99"/>
      <c r="Y143" s="99"/>
      <c r="Z143" s="99"/>
      <c r="AA143" s="99"/>
      <c r="AB143" s="99"/>
      <c r="AC143" s="99"/>
      <c r="AD143" s="99"/>
      <c r="AE143" s="99"/>
      <c r="AF143" s="99"/>
      <c r="AG143" s="99"/>
      <c r="AH143" s="99"/>
      <c r="AI143" s="99"/>
      <c r="AJ143" s="99"/>
      <c r="AK143" s="99"/>
      <c r="AL143" s="99"/>
      <c r="AM143" s="99"/>
      <c r="AN143" s="99"/>
      <c r="AO143" s="99"/>
      <c r="AP143" s="99"/>
      <c r="AQ143" s="104"/>
      <c r="AR143" s="104"/>
      <c r="AS143" s="104"/>
      <c r="AT143" s="104"/>
      <c r="AU143" s="104"/>
      <c r="AV143" s="104"/>
      <c r="AW143" s="104"/>
      <c r="AX143" s="104"/>
      <c r="AY143" s="104"/>
      <c r="AZ143" s="104"/>
      <c r="BA143" s="104"/>
      <c r="BB143" s="104"/>
      <c r="BC143" s="104"/>
      <c r="BD143" s="104"/>
      <c r="BE143" s="104"/>
      <c r="BF143" s="104"/>
      <c r="BG143" s="104"/>
      <c r="BH143" s="104"/>
      <c r="BI143" s="104"/>
      <c r="BJ143" s="104"/>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row>
    <row r="144" spans="1:105" s="108" customFormat="1" ht="18" hidden="1" x14ac:dyDescent="0.35">
      <c r="A144" s="5"/>
      <c r="B144" s="5"/>
      <c r="C144" s="107"/>
      <c r="D144" s="5"/>
      <c r="E144" s="5"/>
      <c r="F144" s="5"/>
      <c r="G144" s="5"/>
      <c r="H144" s="5"/>
      <c r="I144" s="107"/>
      <c r="J144" s="107"/>
      <c r="K144" s="107"/>
      <c r="L144" s="107"/>
      <c r="M144" s="107"/>
      <c r="N144" s="107"/>
      <c r="O144" s="107"/>
      <c r="P144" s="107"/>
      <c r="Q144" s="107"/>
      <c r="R144" s="107"/>
      <c r="S144" s="107"/>
      <c r="T144" s="107"/>
      <c r="U144" s="107"/>
      <c r="V144" s="107"/>
      <c r="W144" s="99"/>
      <c r="X144" s="99"/>
      <c r="Y144" s="99"/>
      <c r="Z144" s="99"/>
      <c r="AA144" s="99"/>
      <c r="AB144" s="99"/>
      <c r="AC144" s="99"/>
      <c r="AD144" s="99"/>
      <c r="AE144" s="99"/>
      <c r="AF144" s="99"/>
      <c r="AG144" s="99"/>
      <c r="AH144" s="99"/>
      <c r="AI144" s="99"/>
      <c r="AJ144" s="99"/>
      <c r="AK144" s="99"/>
      <c r="AL144" s="99"/>
      <c r="AM144" s="99"/>
      <c r="AN144" s="99"/>
      <c r="AO144" s="99"/>
      <c r="AP144" s="99"/>
      <c r="AQ144" s="104"/>
      <c r="AR144" s="104"/>
      <c r="AS144" s="104"/>
      <c r="AT144" s="104"/>
      <c r="AU144" s="104"/>
      <c r="AV144" s="104"/>
      <c r="AW144" s="104"/>
      <c r="AX144" s="104"/>
      <c r="AY144" s="104"/>
      <c r="AZ144" s="104"/>
      <c r="BA144" s="104"/>
      <c r="BB144" s="104"/>
      <c r="BC144" s="104"/>
      <c r="BD144" s="104"/>
      <c r="BE144" s="104"/>
      <c r="BF144" s="104"/>
      <c r="BG144" s="104"/>
      <c r="BH144" s="104"/>
      <c r="BI144" s="104"/>
      <c r="BJ144" s="104"/>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row>
    <row r="145" spans="1:105" s="108" customFormat="1" ht="18" hidden="1" x14ac:dyDescent="0.35">
      <c r="A145" s="5"/>
      <c r="B145" s="5"/>
      <c r="C145" s="107"/>
      <c r="D145" s="5"/>
      <c r="E145" s="5"/>
      <c r="F145" s="5"/>
      <c r="G145" s="5"/>
      <c r="H145" s="5"/>
      <c r="I145" s="107"/>
      <c r="J145" s="107"/>
      <c r="K145" s="107"/>
      <c r="L145" s="107"/>
      <c r="M145" s="107"/>
      <c r="N145" s="107"/>
      <c r="O145" s="107"/>
      <c r="P145" s="107"/>
      <c r="Q145" s="107"/>
      <c r="R145" s="107"/>
      <c r="S145" s="107"/>
      <c r="T145" s="107"/>
      <c r="U145" s="107"/>
      <c r="V145" s="107"/>
      <c r="W145" s="99"/>
      <c r="X145" s="99"/>
      <c r="Y145" s="99"/>
      <c r="Z145" s="99"/>
      <c r="AA145" s="99"/>
      <c r="AB145" s="99"/>
      <c r="AC145" s="99"/>
      <c r="AD145" s="99"/>
      <c r="AE145" s="99"/>
      <c r="AF145" s="99"/>
      <c r="AG145" s="99"/>
      <c r="AH145" s="99"/>
      <c r="AI145" s="99"/>
      <c r="AJ145" s="99"/>
      <c r="AK145" s="99"/>
      <c r="AL145" s="99"/>
      <c r="AM145" s="99"/>
      <c r="AN145" s="99"/>
      <c r="AO145" s="99"/>
      <c r="AP145" s="99"/>
      <c r="AQ145" s="104"/>
      <c r="AR145" s="104"/>
      <c r="AS145" s="104"/>
      <c r="AT145" s="104"/>
      <c r="AU145" s="104"/>
      <c r="AV145" s="104"/>
      <c r="AW145" s="104"/>
      <c r="AX145" s="104"/>
      <c r="AY145" s="104"/>
      <c r="AZ145" s="104"/>
      <c r="BA145" s="104"/>
      <c r="BB145" s="104"/>
      <c r="BC145" s="104"/>
      <c r="BD145" s="104"/>
      <c r="BE145" s="104"/>
      <c r="BF145" s="104"/>
      <c r="BG145" s="104"/>
      <c r="BH145" s="104"/>
      <c r="BI145" s="104"/>
      <c r="BJ145" s="104"/>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c r="CZ145" s="99"/>
      <c r="DA145" s="99"/>
    </row>
    <row r="146" spans="1:105" s="108" customFormat="1" ht="18" hidden="1" x14ac:dyDescent="0.35">
      <c r="A146" s="5"/>
      <c r="B146" s="5"/>
      <c r="C146" s="107"/>
      <c r="D146" s="5"/>
      <c r="E146" s="5"/>
      <c r="F146" s="5"/>
      <c r="G146" s="5"/>
      <c r="H146" s="5"/>
      <c r="I146" s="107"/>
      <c r="J146" s="107"/>
      <c r="K146" s="107"/>
      <c r="L146" s="107"/>
      <c r="M146" s="107"/>
      <c r="N146" s="107"/>
      <c r="O146" s="107"/>
      <c r="P146" s="107"/>
      <c r="Q146" s="107"/>
      <c r="R146" s="107"/>
      <c r="S146" s="107"/>
      <c r="T146" s="107"/>
      <c r="U146" s="107"/>
      <c r="V146" s="107"/>
      <c r="W146" s="99"/>
      <c r="X146" s="99"/>
      <c r="Y146" s="99"/>
      <c r="Z146" s="99"/>
      <c r="AA146" s="99"/>
      <c r="AB146" s="99"/>
      <c r="AC146" s="99"/>
      <c r="AD146" s="99"/>
      <c r="AE146" s="99"/>
      <c r="AF146" s="99"/>
      <c r="AG146" s="99"/>
      <c r="AH146" s="99"/>
      <c r="AI146" s="99"/>
      <c r="AJ146" s="99"/>
      <c r="AK146" s="99"/>
      <c r="AL146" s="99"/>
      <c r="AM146" s="99"/>
      <c r="AN146" s="99"/>
      <c r="AO146" s="99"/>
      <c r="AP146" s="99"/>
      <c r="AQ146" s="104"/>
      <c r="AR146" s="104"/>
      <c r="AS146" s="104"/>
      <c r="AT146" s="104"/>
      <c r="AU146" s="104"/>
      <c r="AV146" s="104"/>
      <c r="AW146" s="104"/>
      <c r="AX146" s="104"/>
      <c r="AY146" s="104"/>
      <c r="AZ146" s="104"/>
      <c r="BA146" s="104"/>
      <c r="BB146" s="104"/>
      <c r="BC146" s="104"/>
      <c r="BD146" s="104"/>
      <c r="BE146" s="104"/>
      <c r="BF146" s="104"/>
      <c r="BG146" s="104"/>
      <c r="BH146" s="104"/>
      <c r="BI146" s="104"/>
      <c r="BJ146" s="104"/>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c r="CZ146" s="99"/>
      <c r="DA146" s="99"/>
    </row>
    <row r="147" spans="1:105" s="108" customFormat="1" ht="18" hidden="1" x14ac:dyDescent="0.35">
      <c r="A147" s="5"/>
      <c r="B147" s="5"/>
      <c r="C147" s="107"/>
      <c r="D147" s="5"/>
      <c r="E147" s="5"/>
      <c r="F147" s="5"/>
      <c r="G147" s="5"/>
      <c r="H147" s="5"/>
      <c r="I147" s="107"/>
      <c r="J147" s="107"/>
      <c r="K147" s="107"/>
      <c r="L147" s="107"/>
      <c r="M147" s="107"/>
      <c r="N147" s="107"/>
      <c r="O147" s="107"/>
      <c r="P147" s="107"/>
      <c r="Q147" s="107"/>
      <c r="R147" s="107"/>
      <c r="S147" s="107"/>
      <c r="T147" s="107"/>
      <c r="U147" s="107"/>
      <c r="V147" s="107"/>
      <c r="W147" s="99"/>
      <c r="X147" s="99"/>
      <c r="Y147" s="99"/>
      <c r="Z147" s="99"/>
      <c r="AA147" s="99"/>
      <c r="AB147" s="99"/>
      <c r="AC147" s="99"/>
      <c r="AD147" s="99"/>
      <c r="AE147" s="99"/>
      <c r="AF147" s="99"/>
      <c r="AG147" s="99"/>
      <c r="AH147" s="99"/>
      <c r="AI147" s="99"/>
      <c r="AJ147" s="99"/>
      <c r="AK147" s="99"/>
      <c r="AL147" s="99"/>
      <c r="AM147" s="99"/>
      <c r="AN147" s="99"/>
      <c r="AO147" s="99"/>
      <c r="AP147" s="99"/>
      <c r="AQ147" s="104"/>
      <c r="AR147" s="104"/>
      <c r="AS147" s="104"/>
      <c r="AT147" s="104"/>
      <c r="AU147" s="104"/>
      <c r="AV147" s="104"/>
      <c r="AW147" s="104"/>
      <c r="AX147" s="104"/>
      <c r="AY147" s="104"/>
      <c r="AZ147" s="104"/>
      <c r="BA147" s="104"/>
      <c r="BB147" s="104"/>
      <c r="BC147" s="104"/>
      <c r="BD147" s="104"/>
      <c r="BE147" s="104"/>
      <c r="BF147" s="104"/>
      <c r="BG147" s="104"/>
      <c r="BH147" s="104"/>
      <c r="BI147" s="104"/>
      <c r="BJ147" s="104"/>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c r="CZ147" s="99"/>
      <c r="DA147" s="99"/>
    </row>
    <row r="148" spans="1:105" s="108" customFormat="1" ht="18" hidden="1" x14ac:dyDescent="0.35">
      <c r="A148" s="5"/>
      <c r="B148" s="5"/>
      <c r="C148" s="107"/>
      <c r="D148" s="5"/>
      <c r="E148" s="5"/>
      <c r="F148" s="5"/>
      <c r="G148" s="5"/>
      <c r="H148" s="5"/>
      <c r="I148" s="107"/>
      <c r="J148" s="107"/>
      <c r="K148" s="107"/>
      <c r="L148" s="107"/>
      <c r="M148" s="107"/>
      <c r="N148" s="107"/>
      <c r="O148" s="107"/>
      <c r="P148" s="107"/>
      <c r="Q148" s="107"/>
      <c r="R148" s="107"/>
      <c r="S148" s="107"/>
      <c r="T148" s="107"/>
      <c r="U148" s="107"/>
      <c r="V148" s="107"/>
      <c r="W148" s="99"/>
      <c r="X148" s="99"/>
      <c r="Y148" s="99"/>
      <c r="Z148" s="99"/>
      <c r="AA148" s="99"/>
      <c r="AB148" s="99"/>
      <c r="AC148" s="99"/>
      <c r="AD148" s="99"/>
      <c r="AE148" s="99"/>
      <c r="AF148" s="99"/>
      <c r="AG148" s="99"/>
      <c r="AH148" s="99"/>
      <c r="AI148" s="99"/>
      <c r="AJ148" s="99"/>
      <c r="AK148" s="99"/>
      <c r="AL148" s="99"/>
      <c r="AM148" s="99"/>
      <c r="AN148" s="99"/>
      <c r="AO148" s="99"/>
      <c r="AP148" s="99"/>
      <c r="AQ148" s="104"/>
      <c r="AR148" s="104"/>
      <c r="AS148" s="104"/>
      <c r="AT148" s="104"/>
      <c r="AU148" s="104"/>
      <c r="AV148" s="104"/>
      <c r="AW148" s="104"/>
      <c r="AX148" s="104"/>
      <c r="AY148" s="104"/>
      <c r="AZ148" s="104"/>
      <c r="BA148" s="104"/>
      <c r="BB148" s="104"/>
      <c r="BC148" s="104"/>
      <c r="BD148" s="104"/>
      <c r="BE148" s="104"/>
      <c r="BF148" s="104"/>
      <c r="BG148" s="104"/>
      <c r="BH148" s="104"/>
      <c r="BI148" s="104"/>
      <c r="BJ148" s="104"/>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c r="CZ148" s="99"/>
      <c r="DA148" s="99"/>
    </row>
    <row r="149" spans="1:105" s="108" customFormat="1" ht="18" hidden="1" x14ac:dyDescent="0.35">
      <c r="A149" s="5"/>
      <c r="B149" s="5"/>
      <c r="C149" s="107"/>
      <c r="D149" s="5"/>
      <c r="E149" s="5"/>
      <c r="F149" s="5"/>
      <c r="G149" s="5"/>
      <c r="H149" s="5"/>
      <c r="I149" s="107"/>
      <c r="J149" s="107"/>
      <c r="K149" s="107"/>
      <c r="L149" s="107"/>
      <c r="M149" s="107"/>
      <c r="N149" s="107"/>
      <c r="O149" s="107"/>
      <c r="P149" s="107"/>
      <c r="Q149" s="107"/>
      <c r="R149" s="107"/>
      <c r="S149" s="107"/>
      <c r="T149" s="107"/>
      <c r="U149" s="107"/>
      <c r="V149" s="107"/>
      <c r="W149" s="99"/>
      <c r="X149" s="99"/>
      <c r="Y149" s="99"/>
      <c r="Z149" s="99"/>
      <c r="AA149" s="99"/>
      <c r="AB149" s="99"/>
      <c r="AC149" s="99"/>
      <c r="AD149" s="99"/>
      <c r="AE149" s="99"/>
      <c r="AF149" s="99"/>
      <c r="AG149" s="99"/>
      <c r="AH149" s="99"/>
      <c r="AI149" s="99"/>
      <c r="AJ149" s="99"/>
      <c r="AK149" s="99"/>
      <c r="AL149" s="99"/>
      <c r="AM149" s="99"/>
      <c r="AN149" s="99"/>
      <c r="AO149" s="99"/>
      <c r="AP149" s="99"/>
      <c r="AQ149" s="104"/>
      <c r="AR149" s="104"/>
      <c r="AS149" s="104"/>
      <c r="AT149" s="104"/>
      <c r="AU149" s="104"/>
      <c r="AV149" s="104"/>
      <c r="AW149" s="104"/>
      <c r="AX149" s="104"/>
      <c r="AY149" s="104"/>
      <c r="AZ149" s="104"/>
      <c r="BA149" s="104"/>
      <c r="BB149" s="104"/>
      <c r="BC149" s="104"/>
      <c r="BD149" s="104"/>
      <c r="BE149" s="104"/>
      <c r="BF149" s="104"/>
      <c r="BG149" s="104"/>
      <c r="BH149" s="104"/>
      <c r="BI149" s="104"/>
      <c r="BJ149" s="104"/>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row>
    <row r="150" spans="1:105" s="108" customFormat="1" ht="18" hidden="1" x14ac:dyDescent="0.35">
      <c r="A150" s="5"/>
      <c r="B150" s="5"/>
      <c r="C150" s="107"/>
      <c r="D150" s="5"/>
      <c r="E150" s="5"/>
      <c r="F150" s="5"/>
      <c r="G150" s="5"/>
      <c r="H150" s="5"/>
      <c r="I150" s="107"/>
      <c r="J150" s="107"/>
      <c r="K150" s="107"/>
      <c r="L150" s="107"/>
      <c r="M150" s="107"/>
      <c r="N150" s="107"/>
      <c r="O150" s="107"/>
      <c r="P150" s="107"/>
      <c r="Q150" s="107"/>
      <c r="R150" s="107"/>
      <c r="S150" s="107"/>
      <c r="T150" s="107"/>
      <c r="U150" s="107"/>
      <c r="V150" s="107"/>
      <c r="W150" s="99"/>
      <c r="X150" s="99"/>
      <c r="Y150" s="99"/>
      <c r="Z150" s="99"/>
      <c r="AA150" s="99"/>
      <c r="AB150" s="99"/>
      <c r="AC150" s="99"/>
      <c r="AD150" s="99"/>
      <c r="AE150" s="99"/>
      <c r="AF150" s="99"/>
      <c r="AG150" s="99"/>
      <c r="AH150" s="99"/>
      <c r="AI150" s="99"/>
      <c r="AJ150" s="99"/>
      <c r="AK150" s="99"/>
      <c r="AL150" s="99"/>
      <c r="AM150" s="99"/>
      <c r="AN150" s="99"/>
      <c r="AO150" s="99"/>
      <c r="AP150" s="99"/>
      <c r="AQ150" s="104"/>
      <c r="AR150" s="104"/>
      <c r="AS150" s="104"/>
      <c r="AT150" s="104"/>
      <c r="AU150" s="104"/>
      <c r="AV150" s="104"/>
      <c r="AW150" s="104"/>
      <c r="AX150" s="104"/>
      <c r="AY150" s="104"/>
      <c r="AZ150" s="104"/>
      <c r="BA150" s="104"/>
      <c r="BB150" s="104"/>
      <c r="BC150" s="104"/>
      <c r="BD150" s="104"/>
      <c r="BE150" s="104"/>
      <c r="BF150" s="104"/>
      <c r="BG150" s="104"/>
      <c r="BH150" s="104"/>
      <c r="BI150" s="104"/>
      <c r="BJ150" s="104"/>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row>
    <row r="151" spans="1:105" s="108" customFormat="1" ht="18" hidden="1" x14ac:dyDescent="0.35">
      <c r="A151" s="5"/>
      <c r="B151" s="5"/>
      <c r="C151" s="107"/>
      <c r="D151" s="5"/>
      <c r="E151" s="5"/>
      <c r="F151" s="5"/>
      <c r="G151" s="5"/>
      <c r="H151" s="5"/>
      <c r="I151" s="107"/>
      <c r="J151" s="107"/>
      <c r="K151" s="107"/>
      <c r="L151" s="107"/>
      <c r="M151" s="107"/>
      <c r="N151" s="107"/>
      <c r="O151" s="107"/>
      <c r="P151" s="107"/>
      <c r="Q151" s="107"/>
      <c r="R151" s="107"/>
      <c r="S151" s="107"/>
      <c r="T151" s="107"/>
      <c r="U151" s="107"/>
      <c r="V151" s="107"/>
      <c r="W151" s="99"/>
      <c r="X151" s="99"/>
      <c r="Y151" s="99"/>
      <c r="Z151" s="99"/>
      <c r="AA151" s="99"/>
      <c r="AB151" s="99"/>
      <c r="AC151" s="99"/>
      <c r="AD151" s="99"/>
      <c r="AE151" s="99"/>
      <c r="AF151" s="99"/>
      <c r="AG151" s="99"/>
      <c r="AH151" s="99"/>
      <c r="AI151" s="99"/>
      <c r="AJ151" s="99"/>
      <c r="AK151" s="99"/>
      <c r="AL151" s="99"/>
      <c r="AM151" s="99"/>
      <c r="AN151" s="99"/>
      <c r="AO151" s="99"/>
      <c r="AP151" s="99"/>
      <c r="AQ151" s="104"/>
      <c r="AR151" s="104"/>
      <c r="AS151" s="104"/>
      <c r="AT151" s="104"/>
      <c r="AU151" s="104"/>
      <c r="AV151" s="104"/>
      <c r="AW151" s="104"/>
      <c r="AX151" s="104"/>
      <c r="AY151" s="104"/>
      <c r="AZ151" s="104"/>
      <c r="BA151" s="104"/>
      <c r="BB151" s="104"/>
      <c r="BC151" s="104"/>
      <c r="BD151" s="104"/>
      <c r="BE151" s="104"/>
      <c r="BF151" s="104"/>
      <c r="BG151" s="104"/>
      <c r="BH151" s="104"/>
      <c r="BI151" s="104"/>
      <c r="BJ151" s="104"/>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row>
    <row r="152" spans="1:105" s="108" customFormat="1" ht="18" hidden="1" x14ac:dyDescent="0.35">
      <c r="A152" s="5"/>
      <c r="B152" s="5"/>
      <c r="C152" s="107"/>
      <c r="D152" s="5"/>
      <c r="E152" s="5"/>
      <c r="F152" s="5"/>
      <c r="G152" s="5"/>
      <c r="H152" s="5"/>
      <c r="I152" s="107"/>
      <c r="J152" s="107"/>
      <c r="K152" s="107"/>
      <c r="L152" s="107"/>
      <c r="M152" s="107"/>
      <c r="N152" s="107"/>
      <c r="O152" s="107"/>
      <c r="P152" s="107"/>
      <c r="Q152" s="107"/>
      <c r="R152" s="107"/>
      <c r="S152" s="107"/>
      <c r="T152" s="107"/>
      <c r="U152" s="107"/>
      <c r="V152" s="107"/>
      <c r="W152" s="99"/>
      <c r="X152" s="99"/>
      <c r="Y152" s="99"/>
      <c r="Z152" s="99"/>
      <c r="AA152" s="99"/>
      <c r="AB152" s="99"/>
      <c r="AC152" s="99"/>
      <c r="AD152" s="99"/>
      <c r="AE152" s="99"/>
      <c r="AF152" s="99"/>
      <c r="AG152" s="99"/>
      <c r="AH152" s="99"/>
      <c r="AI152" s="99"/>
      <c r="AJ152" s="99"/>
      <c r="AK152" s="99"/>
      <c r="AL152" s="99"/>
      <c r="AM152" s="99"/>
      <c r="AN152" s="99"/>
      <c r="AO152" s="99"/>
      <c r="AP152" s="99"/>
      <c r="AQ152" s="104"/>
      <c r="AR152" s="104"/>
      <c r="AS152" s="104"/>
      <c r="AT152" s="104"/>
      <c r="AU152" s="104"/>
      <c r="AV152" s="104"/>
      <c r="AW152" s="104"/>
      <c r="AX152" s="104"/>
      <c r="AY152" s="104"/>
      <c r="AZ152" s="104"/>
      <c r="BA152" s="104"/>
      <c r="BB152" s="104"/>
      <c r="BC152" s="104"/>
      <c r="BD152" s="104"/>
      <c r="BE152" s="104"/>
      <c r="BF152" s="104"/>
      <c r="BG152" s="104"/>
      <c r="BH152" s="104"/>
      <c r="BI152" s="104"/>
      <c r="BJ152" s="104"/>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row>
    <row r="153" spans="1:105" s="108" customFormat="1" ht="18" hidden="1" x14ac:dyDescent="0.35">
      <c r="A153" s="5"/>
      <c r="B153" s="5"/>
      <c r="C153" s="5"/>
      <c r="D153" s="5"/>
      <c r="E153" s="5"/>
      <c r="F153" s="5"/>
      <c r="G153" s="5"/>
      <c r="H153" s="5"/>
      <c r="I153" s="107"/>
      <c r="J153" s="107"/>
      <c r="K153" s="107"/>
      <c r="L153" s="107"/>
      <c r="M153" s="107"/>
      <c r="N153" s="107"/>
      <c r="O153" s="107"/>
      <c r="P153" s="107"/>
      <c r="Q153" s="107"/>
      <c r="R153" s="107"/>
      <c r="S153" s="107"/>
      <c r="T153" s="107"/>
      <c r="U153" s="107"/>
      <c r="V153" s="107"/>
      <c r="W153" s="99"/>
      <c r="X153" s="99"/>
      <c r="Y153" s="99"/>
      <c r="Z153" s="99"/>
      <c r="AA153" s="99"/>
      <c r="AB153" s="99"/>
      <c r="AC153" s="99"/>
      <c r="AD153" s="99"/>
      <c r="AE153" s="99"/>
      <c r="AF153" s="99"/>
      <c r="AG153" s="99"/>
      <c r="AH153" s="99"/>
      <c r="AI153" s="99"/>
      <c r="AJ153" s="99"/>
      <c r="AK153" s="99"/>
      <c r="AL153" s="99"/>
      <c r="AM153" s="99"/>
      <c r="AN153" s="99"/>
      <c r="AO153" s="99"/>
      <c r="AP153" s="99"/>
      <c r="AQ153" s="104"/>
      <c r="AR153" s="104"/>
      <c r="AS153" s="104"/>
      <c r="AT153" s="104"/>
      <c r="AU153" s="104"/>
      <c r="AV153" s="104"/>
      <c r="AW153" s="104"/>
      <c r="AX153" s="104"/>
      <c r="AY153" s="104"/>
      <c r="AZ153" s="104"/>
      <c r="BA153" s="104"/>
      <c r="BB153" s="104"/>
      <c r="BC153" s="104"/>
      <c r="BD153" s="104"/>
      <c r="BE153" s="104"/>
      <c r="BF153" s="104"/>
      <c r="BG153" s="104"/>
      <c r="BH153" s="104"/>
      <c r="BI153" s="104"/>
      <c r="BJ153" s="104"/>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row>
    <row r="154" spans="1:105" s="108" customFormat="1" ht="18" hidden="1" x14ac:dyDescent="0.35">
      <c r="A154" s="5"/>
      <c r="B154" s="5"/>
      <c r="C154" s="5"/>
      <c r="D154" s="5"/>
      <c r="E154" s="5"/>
      <c r="F154" s="5"/>
      <c r="G154" s="5"/>
      <c r="H154" s="5"/>
      <c r="I154" s="107"/>
      <c r="J154" s="107"/>
      <c r="K154" s="107"/>
      <c r="L154" s="107"/>
      <c r="M154" s="107"/>
      <c r="N154" s="107"/>
      <c r="O154" s="107"/>
      <c r="P154" s="107"/>
      <c r="Q154" s="107"/>
      <c r="R154" s="107"/>
      <c r="S154" s="107"/>
      <c r="T154" s="107"/>
      <c r="U154" s="107"/>
      <c r="V154" s="107"/>
      <c r="W154" s="99"/>
      <c r="X154" s="99"/>
      <c r="Y154" s="99"/>
      <c r="Z154" s="99"/>
      <c r="AA154" s="99"/>
      <c r="AB154" s="99"/>
      <c r="AC154" s="99"/>
      <c r="AD154" s="99"/>
      <c r="AE154" s="99"/>
      <c r="AF154" s="99"/>
      <c r="AG154" s="99"/>
      <c r="AH154" s="99"/>
      <c r="AI154" s="99"/>
      <c r="AJ154" s="99"/>
      <c r="AK154" s="99"/>
      <c r="AL154" s="99"/>
      <c r="AM154" s="99"/>
      <c r="AN154" s="99"/>
      <c r="AO154" s="99"/>
      <c r="AP154" s="99"/>
      <c r="AQ154" s="104"/>
      <c r="AR154" s="104"/>
      <c r="AS154" s="104"/>
      <c r="AT154" s="104"/>
      <c r="AU154" s="104"/>
      <c r="AV154" s="104"/>
      <c r="AW154" s="104"/>
      <c r="AX154" s="104"/>
      <c r="AY154" s="104"/>
      <c r="AZ154" s="104"/>
      <c r="BA154" s="104"/>
      <c r="BB154" s="104"/>
      <c r="BC154" s="104"/>
      <c r="BD154" s="104"/>
      <c r="BE154" s="104"/>
      <c r="BF154" s="104"/>
      <c r="BG154" s="104"/>
      <c r="BH154" s="104"/>
      <c r="BI154" s="104"/>
      <c r="BJ154" s="104"/>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row>
    <row r="155" spans="1:105" s="108" customFormat="1" ht="18" hidden="1" x14ac:dyDescent="0.35">
      <c r="A155" s="5"/>
      <c r="B155" s="5"/>
      <c r="C155" s="5"/>
      <c r="D155" s="5"/>
      <c r="E155" s="5"/>
      <c r="F155" s="5"/>
      <c r="G155" s="5"/>
      <c r="H155" s="5"/>
      <c r="I155" s="107"/>
      <c r="J155" s="107"/>
      <c r="K155" s="107"/>
      <c r="L155" s="107"/>
      <c r="M155" s="107"/>
      <c r="N155" s="107"/>
      <c r="O155" s="107"/>
      <c r="P155" s="107"/>
      <c r="Q155" s="107"/>
      <c r="R155" s="107"/>
      <c r="S155" s="107"/>
      <c r="T155" s="107"/>
      <c r="U155" s="107"/>
      <c r="V155" s="107"/>
      <c r="W155" s="99"/>
      <c r="X155" s="99"/>
      <c r="Y155" s="99"/>
      <c r="Z155" s="99"/>
      <c r="AA155" s="99"/>
      <c r="AB155" s="99"/>
      <c r="AC155" s="99"/>
      <c r="AD155" s="99"/>
      <c r="AE155" s="99"/>
      <c r="AF155" s="99"/>
      <c r="AG155" s="99"/>
      <c r="AH155" s="99"/>
      <c r="AI155" s="99"/>
      <c r="AJ155" s="99"/>
      <c r="AK155" s="99"/>
      <c r="AL155" s="99"/>
      <c r="AM155" s="99"/>
      <c r="AN155" s="99"/>
      <c r="AO155" s="99"/>
      <c r="AP155" s="99"/>
      <c r="AQ155" s="104"/>
      <c r="AR155" s="104"/>
      <c r="AS155" s="104"/>
      <c r="AT155" s="104"/>
      <c r="AU155" s="104"/>
      <c r="AV155" s="104"/>
      <c r="AW155" s="104"/>
      <c r="AX155" s="104"/>
      <c r="AY155" s="104"/>
      <c r="AZ155" s="104"/>
      <c r="BA155" s="104"/>
      <c r="BB155" s="104"/>
      <c r="BC155" s="104"/>
      <c r="BD155" s="104"/>
      <c r="BE155" s="104"/>
      <c r="BF155" s="104"/>
      <c r="BG155" s="104"/>
      <c r="BH155" s="104"/>
      <c r="BI155" s="104"/>
      <c r="BJ155" s="104"/>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row>
    <row r="156" spans="1:105" s="108" customFormat="1" ht="18" hidden="1" x14ac:dyDescent="0.35">
      <c r="A156" s="5"/>
      <c r="B156" s="5"/>
      <c r="C156" s="5"/>
      <c r="D156" s="5"/>
      <c r="E156" s="5"/>
      <c r="F156" s="5"/>
      <c r="G156" s="5"/>
      <c r="H156" s="5"/>
      <c r="I156" s="107"/>
      <c r="J156" s="107"/>
      <c r="K156" s="107"/>
      <c r="L156" s="107"/>
      <c r="M156" s="107"/>
      <c r="N156" s="107"/>
      <c r="O156" s="107"/>
      <c r="P156" s="107"/>
      <c r="Q156" s="107"/>
      <c r="R156" s="107"/>
      <c r="S156" s="107"/>
      <c r="T156" s="107"/>
      <c r="U156" s="107"/>
      <c r="V156" s="107"/>
      <c r="W156" s="99"/>
      <c r="X156" s="99"/>
      <c r="Y156" s="99"/>
      <c r="Z156" s="99"/>
      <c r="AA156" s="99"/>
      <c r="AB156" s="99"/>
      <c r="AC156" s="99"/>
      <c r="AD156" s="99"/>
      <c r="AE156" s="99"/>
      <c r="AF156" s="99"/>
      <c r="AG156" s="99"/>
      <c r="AH156" s="99"/>
      <c r="AI156" s="99"/>
      <c r="AJ156" s="99"/>
      <c r="AK156" s="99"/>
      <c r="AL156" s="99"/>
      <c r="AM156" s="99"/>
      <c r="AN156" s="99"/>
      <c r="AO156" s="99"/>
      <c r="AP156" s="99"/>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row>
    <row r="157" spans="1:105" s="108" customFormat="1" ht="18" hidden="1" x14ac:dyDescent="0.35">
      <c r="A157" s="5"/>
      <c r="B157" s="5"/>
      <c r="C157" s="5"/>
      <c r="D157" s="5"/>
      <c r="E157" s="5"/>
      <c r="F157" s="5"/>
      <c r="G157" s="5"/>
      <c r="H157" s="5"/>
      <c r="I157" s="107"/>
      <c r="J157" s="107"/>
      <c r="K157" s="107"/>
      <c r="L157" s="107"/>
      <c r="M157" s="107"/>
      <c r="N157" s="107"/>
      <c r="O157" s="107"/>
      <c r="P157" s="107"/>
      <c r="Q157" s="107"/>
      <c r="R157" s="107"/>
      <c r="S157" s="107"/>
      <c r="T157" s="107"/>
      <c r="U157" s="107"/>
      <c r="V157" s="107"/>
      <c r="W157" s="99"/>
      <c r="X157" s="99"/>
      <c r="Y157" s="99"/>
      <c r="Z157" s="99"/>
      <c r="AA157" s="99"/>
      <c r="AB157" s="99"/>
      <c r="AC157" s="99"/>
      <c r="AD157" s="99"/>
      <c r="AE157" s="99"/>
      <c r="AF157" s="99"/>
      <c r="AG157" s="99"/>
      <c r="AH157" s="99"/>
      <c r="AI157" s="99"/>
      <c r="AJ157" s="99"/>
      <c r="AK157" s="99"/>
      <c r="AL157" s="99"/>
      <c r="AM157" s="99"/>
      <c r="AN157" s="99"/>
      <c r="AO157" s="99"/>
      <c r="AP157" s="99"/>
      <c r="AQ157" s="104"/>
      <c r="AR157" s="104"/>
      <c r="AS157" s="104"/>
      <c r="AT157" s="104"/>
      <c r="AU157" s="104"/>
      <c r="AV157" s="104"/>
      <c r="AW157" s="104"/>
      <c r="AX157" s="104"/>
      <c r="AY157" s="104"/>
      <c r="AZ157" s="104"/>
      <c r="BA157" s="104"/>
      <c r="BB157" s="104"/>
      <c r="BC157" s="104"/>
      <c r="BD157" s="104"/>
      <c r="BE157" s="104"/>
      <c r="BF157" s="104"/>
      <c r="BG157" s="104"/>
      <c r="BH157" s="104"/>
      <c r="BI157" s="104"/>
      <c r="BJ157" s="104"/>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row>
    <row r="158" spans="1:105" s="108" customFormat="1" ht="18" hidden="1" x14ac:dyDescent="0.35">
      <c r="A158" s="5"/>
      <c r="B158" s="5"/>
      <c r="C158" s="5"/>
      <c r="D158" s="5"/>
      <c r="E158" s="5"/>
      <c r="F158" s="5"/>
      <c r="G158" s="5"/>
      <c r="H158" s="5"/>
      <c r="I158" s="107"/>
      <c r="J158" s="107"/>
      <c r="K158" s="107"/>
      <c r="L158" s="107"/>
      <c r="M158" s="107"/>
      <c r="N158" s="107"/>
      <c r="O158" s="107"/>
      <c r="P158" s="107"/>
      <c r="Q158" s="107"/>
      <c r="R158" s="107"/>
      <c r="S158" s="107"/>
      <c r="T158" s="107"/>
      <c r="U158" s="107"/>
      <c r="V158" s="107"/>
      <c r="W158" s="99"/>
      <c r="X158" s="99"/>
      <c r="Y158" s="99"/>
      <c r="Z158" s="99"/>
      <c r="AA158" s="99"/>
      <c r="AB158" s="99"/>
      <c r="AC158" s="99"/>
      <c r="AD158" s="99"/>
      <c r="AE158" s="99"/>
      <c r="AF158" s="99"/>
      <c r="AG158" s="99"/>
      <c r="AH158" s="99"/>
      <c r="AI158" s="99"/>
      <c r="AJ158" s="99"/>
      <c r="AK158" s="99"/>
      <c r="AL158" s="99"/>
      <c r="AM158" s="99"/>
      <c r="AN158" s="99"/>
      <c r="AO158" s="99"/>
      <c r="AP158" s="99"/>
      <c r="AQ158" s="104"/>
      <c r="AR158" s="104"/>
      <c r="AS158" s="104"/>
      <c r="AT158" s="104"/>
      <c r="AU158" s="104"/>
      <c r="AV158" s="104"/>
      <c r="AW158" s="104"/>
      <c r="AX158" s="104"/>
      <c r="AY158" s="104"/>
      <c r="AZ158" s="104"/>
      <c r="BA158" s="104"/>
      <c r="BB158" s="104"/>
      <c r="BC158" s="104"/>
      <c r="BD158" s="104"/>
      <c r="BE158" s="104"/>
      <c r="BF158" s="104"/>
      <c r="BG158" s="104"/>
      <c r="BH158" s="104"/>
      <c r="BI158" s="104"/>
      <c r="BJ158" s="104"/>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row>
    <row r="159" spans="1:105" s="108" customFormat="1" ht="18" hidden="1" x14ac:dyDescent="0.35">
      <c r="A159" s="5"/>
      <c r="B159" s="5"/>
      <c r="C159" s="5"/>
      <c r="D159" s="5"/>
      <c r="E159" s="5"/>
      <c r="F159" s="5"/>
      <c r="G159" s="5"/>
      <c r="H159" s="5"/>
      <c r="I159" s="107"/>
      <c r="J159" s="107"/>
      <c r="K159" s="107"/>
      <c r="L159" s="107"/>
      <c r="M159" s="107"/>
      <c r="N159" s="107"/>
      <c r="O159" s="107"/>
      <c r="P159" s="107"/>
      <c r="Q159" s="107"/>
      <c r="R159" s="107"/>
      <c r="S159" s="107"/>
      <c r="T159" s="107"/>
      <c r="U159" s="107"/>
      <c r="V159" s="107"/>
      <c r="W159" s="99"/>
      <c r="X159" s="99"/>
      <c r="Y159" s="99"/>
      <c r="Z159" s="99"/>
      <c r="AA159" s="99"/>
      <c r="AB159" s="99"/>
      <c r="AC159" s="99"/>
      <c r="AD159" s="99"/>
      <c r="AE159" s="99"/>
      <c r="AF159" s="99"/>
      <c r="AG159" s="99"/>
      <c r="AH159" s="99"/>
      <c r="AI159" s="99"/>
      <c r="AJ159" s="99"/>
      <c r="AK159" s="99"/>
      <c r="AL159" s="99"/>
      <c r="AM159" s="99"/>
      <c r="AN159" s="99"/>
      <c r="AO159" s="99"/>
      <c r="AP159" s="99"/>
      <c r="AQ159" s="104"/>
      <c r="AR159" s="104"/>
      <c r="AS159" s="104"/>
      <c r="AT159" s="104"/>
      <c r="AU159" s="104"/>
      <c r="AV159" s="104"/>
      <c r="AW159" s="104"/>
      <c r="AX159" s="104"/>
      <c r="AY159" s="104"/>
      <c r="AZ159" s="104"/>
      <c r="BA159" s="104"/>
      <c r="BB159" s="104"/>
      <c r="BC159" s="104"/>
      <c r="BD159" s="104"/>
      <c r="BE159" s="104"/>
      <c r="BF159" s="104"/>
      <c r="BG159" s="104"/>
      <c r="BH159" s="104"/>
      <c r="BI159" s="104"/>
      <c r="BJ159" s="104"/>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row>
    <row r="160" spans="1:105" s="108" customFormat="1" ht="18" hidden="1" x14ac:dyDescent="0.35">
      <c r="A160" s="5"/>
      <c r="B160" s="5"/>
      <c r="C160" s="5"/>
      <c r="D160" s="5"/>
      <c r="E160" s="5"/>
      <c r="F160" s="5"/>
      <c r="G160" s="5"/>
      <c r="H160" s="5"/>
      <c r="I160" s="107"/>
      <c r="J160" s="107"/>
      <c r="K160" s="107"/>
      <c r="L160" s="107"/>
      <c r="M160" s="107"/>
      <c r="N160" s="107"/>
      <c r="O160" s="107"/>
      <c r="P160" s="107"/>
      <c r="Q160" s="107"/>
      <c r="R160" s="107"/>
      <c r="S160" s="107"/>
      <c r="T160" s="107"/>
      <c r="U160" s="107"/>
      <c r="V160" s="107"/>
      <c r="W160" s="99"/>
      <c r="X160" s="99"/>
      <c r="Y160" s="99"/>
      <c r="Z160" s="99"/>
      <c r="AA160" s="99"/>
      <c r="AB160" s="99"/>
      <c r="AC160" s="99"/>
      <c r="AD160" s="99"/>
      <c r="AE160" s="99"/>
      <c r="AF160" s="99"/>
      <c r="AG160" s="99"/>
      <c r="AH160" s="99"/>
      <c r="AI160" s="99"/>
      <c r="AJ160" s="99"/>
      <c r="AK160" s="99"/>
      <c r="AL160" s="99"/>
      <c r="AM160" s="99"/>
      <c r="AN160" s="99"/>
      <c r="AO160" s="99"/>
      <c r="AP160" s="99"/>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row>
    <row r="161" spans="1:105" s="108" customFormat="1" ht="18" hidden="1" x14ac:dyDescent="0.35">
      <c r="A161" s="5"/>
      <c r="B161" s="5"/>
      <c r="C161" s="5"/>
      <c r="D161" s="5"/>
      <c r="E161" s="5"/>
      <c r="F161" s="5"/>
      <c r="G161" s="5"/>
      <c r="H161" s="5"/>
      <c r="I161" s="107"/>
      <c r="J161" s="107"/>
      <c r="K161" s="107"/>
      <c r="L161" s="107"/>
      <c r="M161" s="107"/>
      <c r="N161" s="107"/>
      <c r="O161" s="107"/>
      <c r="P161" s="107"/>
      <c r="Q161" s="107"/>
      <c r="R161" s="107"/>
      <c r="S161" s="107"/>
      <c r="T161" s="107"/>
      <c r="U161" s="107"/>
      <c r="V161" s="107"/>
      <c r="W161" s="99"/>
      <c r="X161" s="99"/>
      <c r="Y161" s="99"/>
      <c r="Z161" s="99"/>
      <c r="AA161" s="99"/>
      <c r="AB161" s="99"/>
      <c r="AC161" s="99"/>
      <c r="AD161" s="99"/>
      <c r="AE161" s="99"/>
      <c r="AF161" s="99"/>
      <c r="AG161" s="99"/>
      <c r="AH161" s="99"/>
      <c r="AI161" s="99"/>
      <c r="AJ161" s="99"/>
      <c r="AK161" s="99"/>
      <c r="AL161" s="99"/>
      <c r="AM161" s="99"/>
      <c r="AN161" s="99"/>
      <c r="AO161" s="99"/>
      <c r="AP161" s="99"/>
      <c r="AQ161" s="104"/>
      <c r="AR161" s="104"/>
      <c r="AS161" s="104"/>
      <c r="AT161" s="104"/>
      <c r="AU161" s="104"/>
      <c r="AV161" s="104"/>
      <c r="AW161" s="104"/>
      <c r="AX161" s="104"/>
      <c r="AY161" s="104"/>
      <c r="AZ161" s="104"/>
      <c r="BA161" s="104"/>
      <c r="BB161" s="104"/>
      <c r="BC161" s="104"/>
      <c r="BD161" s="104"/>
      <c r="BE161" s="104"/>
      <c r="BF161" s="104"/>
      <c r="BG161" s="104"/>
      <c r="BH161" s="104"/>
      <c r="BI161" s="104"/>
      <c r="BJ161" s="104"/>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row>
    <row r="162" spans="1:105" s="108" customFormat="1" ht="18" hidden="1" x14ac:dyDescent="0.35">
      <c r="A162" s="5"/>
      <c r="B162" s="5"/>
      <c r="C162" s="5"/>
      <c r="D162" s="5"/>
      <c r="E162" s="5"/>
      <c r="F162" s="5"/>
      <c r="G162" s="5"/>
      <c r="H162" s="5"/>
      <c r="I162" s="107"/>
      <c r="J162" s="107"/>
      <c r="K162" s="107"/>
      <c r="L162" s="107"/>
      <c r="M162" s="107"/>
      <c r="N162" s="107"/>
      <c r="O162" s="107"/>
      <c r="P162" s="107"/>
      <c r="Q162" s="107"/>
      <c r="R162" s="107"/>
      <c r="S162" s="107"/>
      <c r="T162" s="107"/>
      <c r="U162" s="107"/>
      <c r="V162" s="107"/>
      <c r="W162" s="99"/>
      <c r="X162" s="99"/>
      <c r="Y162" s="99"/>
      <c r="Z162" s="99"/>
      <c r="AA162" s="99"/>
      <c r="AB162" s="99"/>
      <c r="AC162" s="99"/>
      <c r="AD162" s="99"/>
      <c r="AE162" s="99"/>
      <c r="AF162" s="99"/>
      <c r="AG162" s="99"/>
      <c r="AH162" s="99"/>
      <c r="AI162" s="99"/>
      <c r="AJ162" s="99"/>
      <c r="AK162" s="99"/>
      <c r="AL162" s="99"/>
      <c r="AM162" s="99"/>
      <c r="AN162" s="99"/>
      <c r="AO162" s="99"/>
      <c r="AP162" s="99"/>
      <c r="AQ162" s="104"/>
      <c r="AR162" s="104"/>
      <c r="AS162" s="104"/>
      <c r="AT162" s="104"/>
      <c r="AU162" s="104"/>
      <c r="AV162" s="104"/>
      <c r="AW162" s="104"/>
      <c r="AX162" s="104"/>
      <c r="AY162" s="104"/>
      <c r="AZ162" s="104"/>
      <c r="BA162" s="104"/>
      <c r="BB162" s="104"/>
      <c r="BC162" s="104"/>
      <c r="BD162" s="104"/>
      <c r="BE162" s="104"/>
      <c r="BF162" s="104"/>
      <c r="BG162" s="104"/>
      <c r="BH162" s="104"/>
      <c r="BI162" s="104"/>
      <c r="BJ162" s="104"/>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row>
    <row r="163" spans="1:105" s="108" customFormat="1" ht="18" hidden="1" x14ac:dyDescent="0.35">
      <c r="A163" s="5"/>
      <c r="B163" s="5"/>
      <c r="C163" s="5"/>
      <c r="D163" s="5"/>
      <c r="E163" s="5"/>
      <c r="F163" s="5"/>
      <c r="G163" s="5"/>
      <c r="H163" s="5"/>
      <c r="I163" s="107"/>
      <c r="J163" s="107"/>
      <c r="K163" s="107"/>
      <c r="L163" s="107"/>
      <c r="M163" s="107"/>
      <c r="N163" s="107"/>
      <c r="O163" s="107"/>
      <c r="P163" s="107"/>
      <c r="Q163" s="107"/>
      <c r="R163" s="107"/>
      <c r="S163" s="107"/>
      <c r="T163" s="107"/>
      <c r="U163" s="107"/>
      <c r="V163" s="107"/>
      <c r="W163" s="99"/>
      <c r="X163" s="99"/>
      <c r="Y163" s="99"/>
      <c r="Z163" s="99"/>
      <c r="AA163" s="99"/>
      <c r="AB163" s="99"/>
      <c r="AC163" s="99"/>
      <c r="AD163" s="99"/>
      <c r="AE163" s="99"/>
      <c r="AF163" s="99"/>
      <c r="AG163" s="99"/>
      <c r="AH163" s="99"/>
      <c r="AI163" s="99"/>
      <c r="AJ163" s="99"/>
      <c r="AK163" s="99"/>
      <c r="AL163" s="99"/>
      <c r="AM163" s="99"/>
      <c r="AN163" s="99"/>
      <c r="AO163" s="99"/>
      <c r="AP163" s="99"/>
      <c r="AQ163" s="104"/>
      <c r="AR163" s="104"/>
      <c r="AS163" s="104"/>
      <c r="AT163" s="104"/>
      <c r="AU163" s="104"/>
      <c r="AV163" s="104"/>
      <c r="AW163" s="104"/>
      <c r="AX163" s="104"/>
      <c r="AY163" s="104"/>
      <c r="AZ163" s="104"/>
      <c r="BA163" s="104"/>
      <c r="BB163" s="104"/>
      <c r="BC163" s="104"/>
      <c r="BD163" s="104"/>
      <c r="BE163" s="104"/>
      <c r="BF163" s="104"/>
      <c r="BG163" s="104"/>
      <c r="BH163" s="104"/>
      <c r="BI163" s="104"/>
      <c r="BJ163" s="104"/>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row>
    <row r="164" spans="1:105" s="108" customFormat="1" ht="18" hidden="1" x14ac:dyDescent="0.35">
      <c r="A164" s="5"/>
      <c r="B164" s="5"/>
      <c r="C164" s="5"/>
      <c r="D164" s="5"/>
      <c r="E164" s="5"/>
      <c r="F164" s="5"/>
      <c r="G164" s="5"/>
      <c r="H164" s="5"/>
      <c r="I164" s="107"/>
      <c r="J164" s="107"/>
      <c r="K164" s="107"/>
      <c r="L164" s="107"/>
      <c r="M164" s="107"/>
      <c r="N164" s="107"/>
      <c r="O164" s="107"/>
      <c r="P164" s="107"/>
      <c r="Q164" s="107"/>
      <c r="R164" s="107"/>
      <c r="S164" s="107"/>
      <c r="T164" s="107"/>
      <c r="U164" s="107"/>
      <c r="V164" s="107"/>
      <c r="W164" s="99"/>
      <c r="X164" s="99"/>
      <c r="Y164" s="99"/>
      <c r="Z164" s="99"/>
      <c r="AA164" s="99"/>
      <c r="AB164" s="99"/>
      <c r="AC164" s="99"/>
      <c r="AD164" s="99"/>
      <c r="AE164" s="99"/>
      <c r="AF164" s="99"/>
      <c r="AG164" s="99"/>
      <c r="AH164" s="99"/>
      <c r="AI164" s="99"/>
      <c r="AJ164" s="99"/>
      <c r="AK164" s="99"/>
      <c r="AL164" s="99"/>
      <c r="AM164" s="99"/>
      <c r="AN164" s="99"/>
      <c r="AO164" s="99"/>
      <c r="AP164" s="99"/>
      <c r="AQ164" s="104"/>
      <c r="AR164" s="104"/>
      <c r="AS164" s="104"/>
      <c r="AT164" s="104"/>
      <c r="AU164" s="104"/>
      <c r="AV164" s="104"/>
      <c r="AW164" s="104"/>
      <c r="AX164" s="104"/>
      <c r="AY164" s="104"/>
      <c r="AZ164" s="104"/>
      <c r="BA164" s="104"/>
      <c r="BB164" s="104"/>
      <c r="BC164" s="104"/>
      <c r="BD164" s="104"/>
      <c r="BE164" s="104"/>
      <c r="BF164" s="104"/>
      <c r="BG164" s="104"/>
      <c r="BH164" s="104"/>
      <c r="BI164" s="104"/>
      <c r="BJ164" s="104"/>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row>
    <row r="165" spans="1:105" s="108" customFormat="1" ht="18" hidden="1" x14ac:dyDescent="0.35">
      <c r="A165" s="5"/>
      <c r="B165" s="5"/>
      <c r="C165" s="5"/>
      <c r="D165" s="5"/>
      <c r="E165" s="5"/>
      <c r="F165" s="5"/>
      <c r="G165" s="5"/>
      <c r="H165" s="5"/>
      <c r="I165" s="107"/>
      <c r="J165" s="107"/>
      <c r="K165" s="107"/>
      <c r="L165" s="107"/>
      <c r="M165" s="107"/>
      <c r="N165" s="107"/>
      <c r="O165" s="107"/>
      <c r="P165" s="107"/>
      <c r="Q165" s="107"/>
      <c r="R165" s="107"/>
      <c r="S165" s="107"/>
      <c r="T165" s="107"/>
      <c r="U165" s="107"/>
      <c r="V165" s="107"/>
      <c r="W165" s="99"/>
      <c r="X165" s="99"/>
      <c r="Y165" s="99"/>
      <c r="Z165" s="99"/>
      <c r="AA165" s="99"/>
      <c r="AB165" s="99"/>
      <c r="AC165" s="99"/>
      <c r="AD165" s="99"/>
      <c r="AE165" s="99"/>
      <c r="AF165" s="99"/>
      <c r="AG165" s="99"/>
      <c r="AH165" s="99"/>
      <c r="AI165" s="99"/>
      <c r="AJ165" s="99"/>
      <c r="AK165" s="99"/>
      <c r="AL165" s="99"/>
      <c r="AM165" s="99"/>
      <c r="AN165" s="99"/>
      <c r="AO165" s="99"/>
      <c r="AP165" s="99"/>
      <c r="AQ165" s="104"/>
      <c r="AR165" s="104"/>
      <c r="AS165" s="104"/>
      <c r="AT165" s="104"/>
      <c r="AU165" s="104"/>
      <c r="AV165" s="104"/>
      <c r="AW165" s="104"/>
      <c r="AX165" s="104"/>
      <c r="AY165" s="104"/>
      <c r="AZ165" s="104"/>
      <c r="BA165" s="104"/>
      <c r="BB165" s="104"/>
      <c r="BC165" s="104"/>
      <c r="BD165" s="104"/>
      <c r="BE165" s="104"/>
      <c r="BF165" s="104"/>
      <c r="BG165" s="104"/>
      <c r="BH165" s="104"/>
      <c r="BI165" s="104"/>
      <c r="BJ165" s="104"/>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row>
    <row r="166" spans="1:105" s="108" customFormat="1" ht="18" hidden="1" x14ac:dyDescent="0.35">
      <c r="A166" s="5"/>
      <c r="B166" s="5"/>
      <c r="C166" s="5"/>
      <c r="D166" s="5"/>
      <c r="E166" s="5"/>
      <c r="F166" s="5"/>
      <c r="G166" s="5"/>
      <c r="H166" s="5"/>
      <c r="I166" s="107"/>
      <c r="J166" s="107"/>
      <c r="K166" s="107"/>
      <c r="L166" s="107"/>
      <c r="M166" s="107"/>
      <c r="N166" s="107"/>
      <c r="O166" s="107"/>
      <c r="P166" s="107"/>
      <c r="Q166" s="107"/>
      <c r="R166" s="107"/>
      <c r="S166" s="107"/>
      <c r="T166" s="107"/>
      <c r="U166" s="107"/>
      <c r="V166" s="107"/>
      <c r="W166" s="99"/>
      <c r="X166" s="99"/>
      <c r="Y166" s="99"/>
      <c r="Z166" s="99"/>
      <c r="AA166" s="99"/>
      <c r="AB166" s="99"/>
      <c r="AC166" s="99"/>
      <c r="AD166" s="99"/>
      <c r="AE166" s="99"/>
      <c r="AF166" s="99"/>
      <c r="AG166" s="99"/>
      <c r="AH166" s="99"/>
      <c r="AI166" s="99"/>
      <c r="AJ166" s="99"/>
      <c r="AK166" s="99"/>
      <c r="AL166" s="99"/>
      <c r="AM166" s="99"/>
      <c r="AN166" s="99"/>
      <c r="AO166" s="99"/>
      <c r="AP166" s="99"/>
      <c r="AQ166" s="104"/>
      <c r="AR166" s="104"/>
      <c r="AS166" s="104"/>
      <c r="AT166" s="104"/>
      <c r="AU166" s="104"/>
      <c r="AV166" s="104"/>
      <c r="AW166" s="104"/>
      <c r="AX166" s="104"/>
      <c r="AY166" s="104"/>
      <c r="AZ166" s="104"/>
      <c r="BA166" s="104"/>
      <c r="BB166" s="104"/>
      <c r="BC166" s="104"/>
      <c r="BD166" s="104"/>
      <c r="BE166" s="104"/>
      <c r="BF166" s="104"/>
      <c r="BG166" s="104"/>
      <c r="BH166" s="104"/>
      <c r="BI166" s="104"/>
      <c r="BJ166" s="104"/>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row>
    <row r="167" spans="1:105" s="108" customFormat="1" ht="18" hidden="1" x14ac:dyDescent="0.35">
      <c r="A167" s="5"/>
      <c r="B167" s="5"/>
      <c r="C167" s="5"/>
      <c r="D167" s="5"/>
      <c r="E167" s="5"/>
      <c r="F167" s="5"/>
      <c r="G167" s="5"/>
      <c r="H167" s="5"/>
      <c r="I167" s="107"/>
      <c r="J167" s="107"/>
      <c r="K167" s="107"/>
      <c r="L167" s="107"/>
      <c r="M167" s="107"/>
      <c r="N167" s="107"/>
      <c r="O167" s="107"/>
      <c r="P167" s="107"/>
      <c r="Q167" s="107"/>
      <c r="R167" s="107"/>
      <c r="S167" s="107"/>
      <c r="T167" s="107"/>
      <c r="U167" s="107"/>
      <c r="V167" s="107"/>
      <c r="W167" s="99"/>
      <c r="X167" s="99"/>
      <c r="Y167" s="99"/>
      <c r="Z167" s="99"/>
      <c r="AA167" s="99"/>
      <c r="AB167" s="99"/>
      <c r="AC167" s="99"/>
      <c r="AD167" s="99"/>
      <c r="AE167" s="99"/>
      <c r="AF167" s="99"/>
      <c r="AG167" s="99"/>
      <c r="AH167" s="99"/>
      <c r="AI167" s="99"/>
      <c r="AJ167" s="99"/>
      <c r="AK167" s="99"/>
      <c r="AL167" s="99"/>
      <c r="AM167" s="99"/>
      <c r="AN167" s="99"/>
      <c r="AO167" s="99"/>
      <c r="AP167" s="99"/>
      <c r="AQ167" s="104"/>
      <c r="AR167" s="104"/>
      <c r="AS167" s="104"/>
      <c r="AT167" s="104"/>
      <c r="AU167" s="104"/>
      <c r="AV167" s="104"/>
      <c r="AW167" s="104"/>
      <c r="AX167" s="104"/>
      <c r="AY167" s="104"/>
      <c r="AZ167" s="104"/>
      <c r="BA167" s="104"/>
      <c r="BB167" s="104"/>
      <c r="BC167" s="104"/>
      <c r="BD167" s="104"/>
      <c r="BE167" s="104"/>
      <c r="BF167" s="104"/>
      <c r="BG167" s="104"/>
      <c r="BH167" s="104"/>
      <c r="BI167" s="104"/>
      <c r="BJ167" s="104"/>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row>
    <row r="168" spans="1:105" s="108" customFormat="1" ht="18" hidden="1" x14ac:dyDescent="0.35">
      <c r="A168" s="5"/>
      <c r="B168" s="5"/>
      <c r="C168" s="5"/>
      <c r="D168" s="5"/>
      <c r="E168" s="5"/>
      <c r="F168" s="5"/>
      <c r="G168" s="5"/>
      <c r="H168" s="5"/>
      <c r="I168" s="107"/>
      <c r="J168" s="107"/>
      <c r="K168" s="107"/>
      <c r="L168" s="107"/>
      <c r="M168" s="107"/>
      <c r="N168" s="107"/>
      <c r="O168" s="107"/>
      <c r="P168" s="107"/>
      <c r="Q168" s="107"/>
      <c r="R168" s="107"/>
      <c r="S168" s="107"/>
      <c r="T168" s="107"/>
      <c r="U168" s="107"/>
      <c r="V168" s="107"/>
      <c r="W168" s="99"/>
      <c r="X168" s="99"/>
      <c r="Y168" s="99"/>
      <c r="Z168" s="99"/>
      <c r="AA168" s="99"/>
      <c r="AB168" s="99"/>
      <c r="AC168" s="99"/>
      <c r="AD168" s="99"/>
      <c r="AE168" s="99"/>
      <c r="AF168" s="99"/>
      <c r="AG168" s="99"/>
      <c r="AH168" s="99"/>
      <c r="AI168" s="99"/>
      <c r="AJ168" s="99"/>
      <c r="AK168" s="99"/>
      <c r="AL168" s="99"/>
      <c r="AM168" s="99"/>
      <c r="AN168" s="99"/>
      <c r="AO168" s="99"/>
      <c r="AP168" s="99"/>
      <c r="AQ168" s="104"/>
      <c r="AR168" s="104"/>
      <c r="AS168" s="104"/>
      <c r="AT168" s="104"/>
      <c r="AU168" s="104"/>
      <c r="AV168" s="104"/>
      <c r="AW168" s="104"/>
      <c r="AX168" s="104"/>
      <c r="AY168" s="104"/>
      <c r="AZ168" s="104"/>
      <c r="BA168" s="104"/>
      <c r="BB168" s="104"/>
      <c r="BC168" s="104"/>
      <c r="BD168" s="104"/>
      <c r="BE168" s="104"/>
      <c r="BF168" s="104"/>
      <c r="BG168" s="104"/>
      <c r="BH168" s="104"/>
      <c r="BI168" s="104"/>
      <c r="BJ168" s="104"/>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row>
    <row r="169" spans="1:105" s="108" customFormat="1" ht="18" hidden="1" x14ac:dyDescent="0.35">
      <c r="A169" s="5"/>
      <c r="B169" s="5"/>
      <c r="C169" s="5"/>
      <c r="D169" s="5"/>
      <c r="E169" s="5"/>
      <c r="F169" s="5"/>
      <c r="G169" s="5"/>
      <c r="H169" s="5"/>
      <c r="I169" s="107"/>
      <c r="J169" s="107"/>
      <c r="K169" s="107"/>
      <c r="L169" s="107"/>
      <c r="M169" s="107"/>
      <c r="N169" s="107"/>
      <c r="O169" s="107"/>
      <c r="P169" s="107"/>
      <c r="Q169" s="107"/>
      <c r="R169" s="107"/>
      <c r="S169" s="107"/>
      <c r="T169" s="107"/>
      <c r="U169" s="107"/>
      <c r="V169" s="107"/>
      <c r="W169" s="99"/>
      <c r="X169" s="99"/>
      <c r="Y169" s="99"/>
      <c r="Z169" s="99"/>
      <c r="AA169" s="99"/>
      <c r="AB169" s="99"/>
      <c r="AC169" s="99"/>
      <c r="AD169" s="99"/>
      <c r="AE169" s="99"/>
      <c r="AF169" s="99"/>
      <c r="AG169" s="99"/>
      <c r="AH169" s="99"/>
      <c r="AI169" s="99"/>
      <c r="AJ169" s="99"/>
      <c r="AK169" s="99"/>
      <c r="AL169" s="99"/>
      <c r="AM169" s="99"/>
      <c r="AN169" s="99"/>
      <c r="AO169" s="99"/>
      <c r="AP169" s="99"/>
      <c r="AQ169" s="104"/>
      <c r="AR169" s="104"/>
      <c r="AS169" s="104"/>
      <c r="AT169" s="104"/>
      <c r="AU169" s="104"/>
      <c r="AV169" s="104"/>
      <c r="AW169" s="104"/>
      <c r="AX169" s="104"/>
      <c r="AY169" s="104"/>
      <c r="AZ169" s="104"/>
      <c r="BA169" s="104"/>
      <c r="BB169" s="104"/>
      <c r="BC169" s="104"/>
      <c r="BD169" s="104"/>
      <c r="BE169" s="104"/>
      <c r="BF169" s="104"/>
      <c r="BG169" s="104"/>
      <c r="BH169" s="104"/>
      <c r="BI169" s="104"/>
      <c r="BJ169" s="104"/>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row>
    <row r="170" spans="1:105" s="108" customFormat="1" ht="18" hidden="1" x14ac:dyDescent="0.35">
      <c r="A170" s="5"/>
      <c r="B170" s="5"/>
      <c r="C170" s="5"/>
      <c r="D170" s="5"/>
      <c r="E170" s="5"/>
      <c r="F170" s="5"/>
      <c r="G170" s="5"/>
      <c r="H170" s="5"/>
      <c r="I170" s="107"/>
      <c r="J170" s="107"/>
      <c r="K170" s="107"/>
      <c r="L170" s="107"/>
      <c r="M170" s="107"/>
      <c r="N170" s="107"/>
      <c r="O170" s="107"/>
      <c r="P170" s="107"/>
      <c r="Q170" s="107"/>
      <c r="R170" s="107"/>
      <c r="S170" s="107"/>
      <c r="T170" s="107"/>
      <c r="U170" s="107"/>
      <c r="V170" s="107"/>
      <c r="W170" s="99"/>
      <c r="X170" s="99"/>
      <c r="Y170" s="99"/>
      <c r="Z170" s="99"/>
      <c r="AA170" s="99"/>
      <c r="AB170" s="99"/>
      <c r="AC170" s="99"/>
      <c r="AD170" s="99"/>
      <c r="AE170" s="99"/>
      <c r="AF170" s="99"/>
      <c r="AG170" s="99"/>
      <c r="AH170" s="99"/>
      <c r="AI170" s="99"/>
      <c r="AJ170" s="99"/>
      <c r="AK170" s="99"/>
      <c r="AL170" s="99"/>
      <c r="AM170" s="99"/>
      <c r="AN170" s="99"/>
      <c r="AO170" s="99"/>
      <c r="AP170" s="99"/>
      <c r="AQ170" s="104"/>
      <c r="AR170" s="104"/>
      <c r="AS170" s="104"/>
      <c r="AT170" s="104"/>
      <c r="AU170" s="104"/>
      <c r="AV170" s="104"/>
      <c r="AW170" s="104"/>
      <c r="AX170" s="104"/>
      <c r="AY170" s="104"/>
      <c r="AZ170" s="104"/>
      <c r="BA170" s="104"/>
      <c r="BB170" s="104"/>
      <c r="BC170" s="104"/>
      <c r="BD170" s="104"/>
      <c r="BE170" s="104"/>
      <c r="BF170" s="104"/>
      <c r="BG170" s="104"/>
      <c r="BH170" s="104"/>
      <c r="BI170" s="104"/>
      <c r="BJ170" s="104"/>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row>
    <row r="171" spans="1:105" s="108" customFormat="1" ht="18" hidden="1" x14ac:dyDescent="0.35">
      <c r="A171" s="5"/>
      <c r="B171" s="5"/>
      <c r="C171" s="5"/>
      <c r="D171" s="5"/>
      <c r="E171" s="5"/>
      <c r="F171" s="5"/>
      <c r="G171" s="5"/>
      <c r="H171" s="5"/>
      <c r="I171" s="107"/>
      <c r="J171" s="107"/>
      <c r="K171" s="107"/>
      <c r="L171" s="107"/>
      <c r="M171" s="107"/>
      <c r="N171" s="107"/>
      <c r="O171" s="107"/>
      <c r="P171" s="107"/>
      <c r="Q171" s="107"/>
      <c r="R171" s="107"/>
      <c r="S171" s="107"/>
      <c r="T171" s="107"/>
      <c r="U171" s="107"/>
      <c r="V171" s="107"/>
      <c r="W171" s="99"/>
      <c r="X171" s="99"/>
      <c r="Y171" s="99"/>
      <c r="Z171" s="99"/>
      <c r="AA171" s="99"/>
      <c r="AB171" s="99"/>
      <c r="AC171" s="99"/>
      <c r="AD171" s="99"/>
      <c r="AE171" s="99"/>
      <c r="AF171" s="99"/>
      <c r="AG171" s="99"/>
      <c r="AH171" s="99"/>
      <c r="AI171" s="99"/>
      <c r="AJ171" s="99"/>
      <c r="AK171" s="99"/>
      <c r="AL171" s="99"/>
      <c r="AM171" s="99"/>
      <c r="AN171" s="99"/>
      <c r="AO171" s="99"/>
      <c r="AP171" s="99"/>
      <c r="AQ171" s="104"/>
      <c r="AR171" s="104"/>
      <c r="AS171" s="104"/>
      <c r="AT171" s="104"/>
      <c r="AU171" s="104"/>
      <c r="AV171" s="104"/>
      <c r="AW171" s="104"/>
      <c r="AX171" s="104"/>
      <c r="AY171" s="104"/>
      <c r="AZ171" s="104"/>
      <c r="BA171" s="104"/>
      <c r="BB171" s="104"/>
      <c r="BC171" s="104"/>
      <c r="BD171" s="104"/>
      <c r="BE171" s="104"/>
      <c r="BF171" s="104"/>
      <c r="BG171" s="104"/>
      <c r="BH171" s="104"/>
      <c r="BI171" s="104"/>
      <c r="BJ171" s="104"/>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row>
    <row r="172" spans="1:105" s="108" customFormat="1" ht="18" hidden="1" x14ac:dyDescent="0.35">
      <c r="A172" s="5"/>
      <c r="B172" s="5"/>
      <c r="C172" s="5"/>
      <c r="D172" s="5"/>
      <c r="E172" s="5"/>
      <c r="F172" s="5"/>
      <c r="G172" s="5"/>
      <c r="H172" s="5"/>
      <c r="I172" s="107"/>
      <c r="J172" s="107"/>
      <c r="K172" s="107"/>
      <c r="L172" s="107"/>
      <c r="M172" s="107"/>
      <c r="N172" s="107"/>
      <c r="O172" s="107"/>
      <c r="P172" s="107"/>
      <c r="Q172" s="107"/>
      <c r="R172" s="107"/>
      <c r="S172" s="107"/>
      <c r="T172" s="107"/>
      <c r="U172" s="107"/>
      <c r="V172" s="107"/>
      <c r="W172" s="99"/>
      <c r="X172" s="99"/>
      <c r="Y172" s="99"/>
      <c r="Z172" s="99"/>
      <c r="AA172" s="99"/>
      <c r="AB172" s="99"/>
      <c r="AC172" s="99"/>
      <c r="AD172" s="99"/>
      <c r="AE172" s="99"/>
      <c r="AF172" s="99"/>
      <c r="AG172" s="99"/>
      <c r="AH172" s="99"/>
      <c r="AI172" s="99"/>
      <c r="AJ172" s="99"/>
      <c r="AK172" s="99"/>
      <c r="AL172" s="99"/>
      <c r="AM172" s="99"/>
      <c r="AN172" s="99"/>
      <c r="AO172" s="99"/>
      <c r="AP172" s="99"/>
      <c r="AQ172" s="104"/>
      <c r="AR172" s="104"/>
      <c r="AS172" s="104"/>
      <c r="AT172" s="104"/>
      <c r="AU172" s="104"/>
      <c r="AV172" s="104"/>
      <c r="AW172" s="104"/>
      <c r="AX172" s="104"/>
      <c r="AY172" s="104"/>
      <c r="AZ172" s="104"/>
      <c r="BA172" s="104"/>
      <c r="BB172" s="104"/>
      <c r="BC172" s="104"/>
      <c r="BD172" s="104"/>
      <c r="BE172" s="104"/>
      <c r="BF172" s="104"/>
      <c r="BG172" s="104"/>
      <c r="BH172" s="104"/>
      <c r="BI172" s="104"/>
      <c r="BJ172" s="104"/>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row>
    <row r="173" spans="1:105" s="108" customFormat="1" ht="18" hidden="1" x14ac:dyDescent="0.35">
      <c r="A173" s="5"/>
      <c r="B173" s="5"/>
      <c r="C173" s="5"/>
      <c r="D173" s="5"/>
      <c r="E173" s="5"/>
      <c r="F173" s="5"/>
      <c r="G173" s="5"/>
      <c r="H173" s="5"/>
      <c r="I173" s="107"/>
      <c r="J173" s="107"/>
      <c r="K173" s="107"/>
      <c r="L173" s="107"/>
      <c r="M173" s="107"/>
      <c r="N173" s="107"/>
      <c r="O173" s="107"/>
      <c r="P173" s="107"/>
      <c r="Q173" s="107"/>
      <c r="R173" s="107"/>
      <c r="S173" s="107"/>
      <c r="T173" s="107"/>
      <c r="U173" s="107"/>
      <c r="V173" s="107"/>
      <c r="W173" s="99"/>
      <c r="X173" s="99"/>
      <c r="Y173" s="99"/>
      <c r="Z173" s="99"/>
      <c r="AA173" s="99"/>
      <c r="AB173" s="99"/>
      <c r="AC173" s="99"/>
      <c r="AD173" s="99"/>
      <c r="AE173" s="99"/>
      <c r="AF173" s="99"/>
      <c r="AG173" s="99"/>
      <c r="AH173" s="99"/>
      <c r="AI173" s="99"/>
      <c r="AJ173" s="99"/>
      <c r="AK173" s="99"/>
      <c r="AL173" s="99"/>
      <c r="AM173" s="99"/>
      <c r="AN173" s="99"/>
      <c r="AO173" s="99"/>
      <c r="AP173" s="99"/>
      <c r="AQ173" s="104"/>
      <c r="AR173" s="104"/>
      <c r="AS173" s="104"/>
      <c r="AT173" s="104"/>
      <c r="AU173" s="104"/>
      <c r="AV173" s="104"/>
      <c r="AW173" s="104"/>
      <c r="AX173" s="104"/>
      <c r="AY173" s="104"/>
      <c r="AZ173" s="104"/>
      <c r="BA173" s="104"/>
      <c r="BB173" s="104"/>
      <c r="BC173" s="104"/>
      <c r="BD173" s="104"/>
      <c r="BE173" s="104"/>
      <c r="BF173" s="104"/>
      <c r="BG173" s="104"/>
      <c r="BH173" s="104"/>
      <c r="BI173" s="104"/>
      <c r="BJ173" s="104"/>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row>
    <row r="174" spans="1:105" s="108" customFormat="1" ht="18" hidden="1" x14ac:dyDescent="0.35">
      <c r="A174" s="5"/>
      <c r="B174" s="5"/>
      <c r="C174" s="5"/>
      <c r="D174" s="5"/>
      <c r="E174" s="5"/>
      <c r="F174" s="5"/>
      <c r="G174" s="5"/>
      <c r="H174" s="5"/>
      <c r="I174" s="107"/>
      <c r="J174" s="107"/>
      <c r="K174" s="107"/>
      <c r="L174" s="107"/>
      <c r="M174" s="107"/>
      <c r="N174" s="107"/>
      <c r="O174" s="107"/>
      <c r="P174" s="107"/>
      <c r="Q174" s="107"/>
      <c r="R174" s="107"/>
      <c r="S174" s="107"/>
      <c r="T174" s="107"/>
      <c r="U174" s="107"/>
      <c r="V174" s="107"/>
      <c r="W174" s="99"/>
      <c r="X174" s="99"/>
      <c r="Y174" s="99"/>
      <c r="Z174" s="99"/>
      <c r="AA174" s="99"/>
      <c r="AB174" s="99"/>
      <c r="AC174" s="99"/>
      <c r="AD174" s="99"/>
      <c r="AE174" s="99"/>
      <c r="AF174" s="99"/>
      <c r="AG174" s="99"/>
      <c r="AH174" s="99"/>
      <c r="AI174" s="99"/>
      <c r="AJ174" s="99"/>
      <c r="AK174" s="99"/>
      <c r="AL174" s="99"/>
      <c r="AM174" s="99"/>
      <c r="AN174" s="99"/>
      <c r="AO174" s="99"/>
      <c r="AP174" s="99"/>
      <c r="AQ174" s="104"/>
      <c r="AR174" s="104"/>
      <c r="AS174" s="104"/>
      <c r="AT174" s="104"/>
      <c r="AU174" s="104"/>
      <c r="AV174" s="104"/>
      <c r="AW174" s="104"/>
      <c r="AX174" s="104"/>
      <c r="AY174" s="104"/>
      <c r="AZ174" s="104"/>
      <c r="BA174" s="104"/>
      <c r="BB174" s="104"/>
      <c r="BC174" s="104"/>
      <c r="BD174" s="104"/>
      <c r="BE174" s="104"/>
      <c r="BF174" s="104"/>
      <c r="BG174" s="104"/>
      <c r="BH174" s="104"/>
      <c r="BI174" s="104"/>
      <c r="BJ174" s="104"/>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row>
    <row r="175" spans="1:105" s="108" customFormat="1" ht="18" hidden="1" x14ac:dyDescent="0.35">
      <c r="A175" s="5"/>
      <c r="B175" s="5"/>
      <c r="C175" s="5"/>
      <c r="D175" s="5"/>
      <c r="E175" s="5"/>
      <c r="F175" s="5"/>
      <c r="G175" s="5"/>
      <c r="H175" s="5"/>
      <c r="I175" s="107"/>
      <c r="J175" s="107"/>
      <c r="K175" s="107"/>
      <c r="L175" s="107"/>
      <c r="M175" s="107"/>
      <c r="N175" s="107"/>
      <c r="O175" s="107"/>
      <c r="P175" s="107"/>
      <c r="Q175" s="107"/>
      <c r="R175" s="107"/>
      <c r="S175" s="107"/>
      <c r="T175" s="107"/>
      <c r="U175" s="107"/>
      <c r="V175" s="107"/>
      <c r="W175" s="99"/>
      <c r="X175" s="99"/>
      <c r="Y175" s="99"/>
      <c r="Z175" s="99"/>
      <c r="AA175" s="99"/>
      <c r="AB175" s="99"/>
      <c r="AC175" s="99"/>
      <c r="AD175" s="99"/>
      <c r="AE175" s="99"/>
      <c r="AF175" s="99"/>
      <c r="AG175" s="99"/>
      <c r="AH175" s="99"/>
      <c r="AI175" s="99"/>
      <c r="AJ175" s="99"/>
      <c r="AK175" s="99"/>
      <c r="AL175" s="99"/>
      <c r="AM175" s="99"/>
      <c r="AN175" s="99"/>
      <c r="AO175" s="99"/>
      <c r="AP175" s="99"/>
      <c r="AQ175" s="104"/>
      <c r="AR175" s="104"/>
      <c r="AS175" s="104"/>
      <c r="AT175" s="104"/>
      <c r="AU175" s="104"/>
      <c r="AV175" s="104"/>
      <c r="AW175" s="104"/>
      <c r="AX175" s="104"/>
      <c r="AY175" s="104"/>
      <c r="AZ175" s="104"/>
      <c r="BA175" s="104"/>
      <c r="BB175" s="104"/>
      <c r="BC175" s="104"/>
      <c r="BD175" s="104"/>
      <c r="BE175" s="104"/>
      <c r="BF175" s="104"/>
      <c r="BG175" s="104"/>
      <c r="BH175" s="104"/>
      <c r="BI175" s="104"/>
      <c r="BJ175" s="104"/>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row>
    <row r="176" spans="1:105" s="108" customFormat="1" ht="18" hidden="1" x14ac:dyDescent="0.35">
      <c r="A176" s="5"/>
      <c r="B176" s="5"/>
      <c r="C176" s="5"/>
      <c r="D176" s="5"/>
      <c r="E176" s="5"/>
      <c r="F176" s="5"/>
      <c r="G176" s="5"/>
      <c r="H176" s="5"/>
      <c r="I176" s="107"/>
      <c r="J176" s="107"/>
      <c r="K176" s="107"/>
      <c r="L176" s="107"/>
      <c r="M176" s="107"/>
      <c r="N176" s="107"/>
      <c r="O176" s="107"/>
      <c r="P176" s="107"/>
      <c r="Q176" s="107"/>
      <c r="R176" s="107"/>
      <c r="S176" s="107"/>
      <c r="T176" s="107"/>
      <c r="U176" s="107"/>
      <c r="V176" s="107"/>
      <c r="W176" s="99"/>
      <c r="X176" s="99"/>
      <c r="Y176" s="99"/>
      <c r="Z176" s="99"/>
      <c r="AA176" s="99"/>
      <c r="AB176" s="99"/>
      <c r="AC176" s="99"/>
      <c r="AD176" s="99"/>
      <c r="AE176" s="99"/>
      <c r="AF176" s="99"/>
      <c r="AG176" s="99"/>
      <c r="AH176" s="99"/>
      <c r="AI176" s="99"/>
      <c r="AJ176" s="99"/>
      <c r="AK176" s="99"/>
      <c r="AL176" s="99"/>
      <c r="AM176" s="99"/>
      <c r="AN176" s="99"/>
      <c r="AO176" s="99"/>
      <c r="AP176" s="99"/>
      <c r="AQ176" s="104"/>
      <c r="AR176" s="104"/>
      <c r="AS176" s="104"/>
      <c r="AT176" s="104"/>
      <c r="AU176" s="104"/>
      <c r="AV176" s="104"/>
      <c r="AW176" s="104"/>
      <c r="AX176" s="104"/>
      <c r="AY176" s="104"/>
      <c r="AZ176" s="104"/>
      <c r="BA176" s="104"/>
      <c r="BB176" s="104"/>
      <c r="BC176" s="104"/>
      <c r="BD176" s="104"/>
      <c r="BE176" s="104"/>
      <c r="BF176" s="104"/>
      <c r="BG176" s="104"/>
      <c r="BH176" s="104"/>
      <c r="BI176" s="104"/>
      <c r="BJ176" s="104"/>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row>
    <row r="177" spans="1:105" s="108" customFormat="1" ht="18" hidden="1" x14ac:dyDescent="0.35">
      <c r="A177" s="5"/>
      <c r="B177" s="5"/>
      <c r="C177" s="5"/>
      <c r="D177" s="5"/>
      <c r="E177" s="5"/>
      <c r="F177" s="5"/>
      <c r="G177" s="5"/>
      <c r="H177" s="5"/>
      <c r="I177" s="107"/>
      <c r="J177" s="107"/>
      <c r="K177" s="107"/>
      <c r="L177" s="107"/>
      <c r="M177" s="107"/>
      <c r="N177" s="107"/>
      <c r="O177" s="107"/>
      <c r="P177" s="107"/>
      <c r="Q177" s="107"/>
      <c r="R177" s="107"/>
      <c r="S177" s="107"/>
      <c r="T177" s="107"/>
      <c r="U177" s="107"/>
      <c r="V177" s="107"/>
      <c r="W177" s="99"/>
      <c r="X177" s="99"/>
      <c r="Y177" s="99"/>
      <c r="Z177" s="99"/>
      <c r="AA177" s="99"/>
      <c r="AB177" s="99"/>
      <c r="AC177" s="99"/>
      <c r="AD177" s="99"/>
      <c r="AE177" s="99"/>
      <c r="AF177" s="99"/>
      <c r="AG177" s="99"/>
      <c r="AH177" s="99"/>
      <c r="AI177" s="99"/>
      <c r="AJ177" s="99"/>
      <c r="AK177" s="99"/>
      <c r="AL177" s="99"/>
      <c r="AM177" s="99"/>
      <c r="AN177" s="99"/>
      <c r="AO177" s="99"/>
      <c r="AP177" s="99"/>
      <c r="AQ177" s="104"/>
      <c r="AR177" s="104"/>
      <c r="AS177" s="104"/>
      <c r="AT177" s="104"/>
      <c r="AU177" s="104"/>
      <c r="AV177" s="104"/>
      <c r="AW177" s="104"/>
      <c r="AX177" s="104"/>
      <c r="AY177" s="104"/>
      <c r="AZ177" s="104"/>
      <c r="BA177" s="104"/>
      <c r="BB177" s="104"/>
      <c r="BC177" s="104"/>
      <c r="BD177" s="104"/>
      <c r="BE177" s="104"/>
      <c r="BF177" s="104"/>
      <c r="BG177" s="104"/>
      <c r="BH177" s="104"/>
      <c r="BI177" s="104"/>
      <c r="BJ177" s="104"/>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row>
    <row r="178" spans="1:105" s="108" customFormat="1" ht="18" hidden="1" x14ac:dyDescent="0.35">
      <c r="A178" s="5"/>
      <c r="B178" s="5"/>
      <c r="C178" s="5"/>
      <c r="D178" s="5"/>
      <c r="E178" s="5"/>
      <c r="F178" s="5"/>
      <c r="G178" s="5"/>
      <c r="H178" s="5"/>
      <c r="I178" s="107"/>
      <c r="J178" s="107"/>
      <c r="K178" s="107"/>
      <c r="L178" s="107"/>
      <c r="M178" s="107"/>
      <c r="N178" s="107"/>
      <c r="O178" s="107"/>
      <c r="P178" s="107"/>
      <c r="Q178" s="107"/>
      <c r="R178" s="107"/>
      <c r="S178" s="107"/>
      <c r="T178" s="107"/>
      <c r="U178" s="107"/>
      <c r="V178" s="107"/>
      <c r="W178" s="99"/>
      <c r="X178" s="99"/>
      <c r="Y178" s="99"/>
      <c r="Z178" s="99"/>
      <c r="AA178" s="99"/>
      <c r="AB178" s="99"/>
      <c r="AC178" s="99"/>
      <c r="AD178" s="99"/>
      <c r="AE178" s="99"/>
      <c r="AF178" s="99"/>
      <c r="AG178" s="99"/>
      <c r="AH178" s="99"/>
      <c r="AI178" s="99"/>
      <c r="AJ178" s="99"/>
      <c r="AK178" s="99"/>
      <c r="AL178" s="99"/>
      <c r="AM178" s="99"/>
      <c r="AN178" s="99"/>
      <c r="AO178" s="99"/>
      <c r="AP178" s="99"/>
      <c r="AQ178" s="104"/>
      <c r="AR178" s="104"/>
      <c r="AS178" s="104"/>
      <c r="AT178" s="104"/>
      <c r="AU178" s="104"/>
      <c r="AV178" s="104"/>
      <c r="AW178" s="104"/>
      <c r="AX178" s="104"/>
      <c r="AY178" s="104"/>
      <c r="AZ178" s="104"/>
      <c r="BA178" s="104"/>
      <c r="BB178" s="104"/>
      <c r="BC178" s="104"/>
      <c r="BD178" s="104"/>
      <c r="BE178" s="104"/>
      <c r="BF178" s="104"/>
      <c r="BG178" s="104"/>
      <c r="BH178" s="104"/>
      <c r="BI178" s="104"/>
      <c r="BJ178" s="104"/>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row>
    <row r="179" spans="1:105" s="108" customFormat="1" ht="18" hidden="1" x14ac:dyDescent="0.35">
      <c r="A179" s="5"/>
      <c r="B179" s="5"/>
      <c r="C179" s="5"/>
      <c r="D179" s="5"/>
      <c r="E179" s="5"/>
      <c r="F179" s="5"/>
      <c r="G179" s="5"/>
      <c r="H179" s="5"/>
      <c r="I179" s="107"/>
      <c r="J179" s="107"/>
      <c r="K179" s="107"/>
      <c r="L179" s="107"/>
      <c r="M179" s="107"/>
      <c r="N179" s="107"/>
      <c r="O179" s="107"/>
      <c r="P179" s="107"/>
      <c r="Q179" s="107"/>
      <c r="R179" s="107"/>
      <c r="S179" s="107"/>
      <c r="T179" s="107"/>
      <c r="U179" s="107"/>
      <c r="V179" s="107"/>
      <c r="W179" s="99"/>
      <c r="X179" s="99"/>
      <c r="Y179" s="99"/>
      <c r="Z179" s="99"/>
      <c r="AA179" s="99"/>
      <c r="AB179" s="99"/>
      <c r="AC179" s="99"/>
      <c r="AD179" s="99"/>
      <c r="AE179" s="99"/>
      <c r="AF179" s="99"/>
      <c r="AG179" s="99"/>
      <c r="AH179" s="99"/>
      <c r="AI179" s="99"/>
      <c r="AJ179" s="99"/>
      <c r="AK179" s="99"/>
      <c r="AL179" s="99"/>
      <c r="AM179" s="99"/>
      <c r="AN179" s="99"/>
      <c r="AO179" s="99"/>
      <c r="AP179" s="99"/>
      <c r="AQ179" s="104"/>
      <c r="AR179" s="104"/>
      <c r="AS179" s="104"/>
      <c r="AT179" s="104"/>
      <c r="AU179" s="104"/>
      <c r="AV179" s="104"/>
      <c r="AW179" s="104"/>
      <c r="AX179" s="104"/>
      <c r="AY179" s="104"/>
      <c r="AZ179" s="104"/>
      <c r="BA179" s="104"/>
      <c r="BB179" s="104"/>
      <c r="BC179" s="104"/>
      <c r="BD179" s="104"/>
      <c r="BE179" s="104"/>
      <c r="BF179" s="104"/>
      <c r="BG179" s="104"/>
      <c r="BH179" s="104"/>
      <c r="BI179" s="104"/>
      <c r="BJ179" s="104"/>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row>
    <row r="180" spans="1:105" s="108" customFormat="1" ht="18" hidden="1" x14ac:dyDescent="0.35">
      <c r="A180" s="5"/>
      <c r="B180" s="5"/>
      <c r="C180" s="5"/>
      <c r="D180" s="5"/>
      <c r="E180" s="5"/>
      <c r="F180" s="5"/>
      <c r="G180" s="5"/>
      <c r="H180" s="5"/>
      <c r="I180" s="107"/>
      <c r="J180" s="107"/>
      <c r="K180" s="107"/>
      <c r="L180" s="107"/>
      <c r="M180" s="107"/>
      <c r="N180" s="107"/>
      <c r="O180" s="107"/>
      <c r="P180" s="107"/>
      <c r="Q180" s="107"/>
      <c r="R180" s="107"/>
      <c r="S180" s="107"/>
      <c r="T180" s="107"/>
      <c r="U180" s="107"/>
      <c r="V180" s="107"/>
      <c r="W180" s="99"/>
      <c r="X180" s="99"/>
      <c r="Y180" s="99"/>
      <c r="Z180" s="99"/>
      <c r="AA180" s="99"/>
      <c r="AB180" s="99"/>
      <c r="AC180" s="99"/>
      <c r="AD180" s="99"/>
      <c r="AE180" s="99"/>
      <c r="AF180" s="99"/>
      <c r="AG180" s="99"/>
      <c r="AH180" s="99"/>
      <c r="AI180" s="99"/>
      <c r="AJ180" s="99"/>
      <c r="AK180" s="99"/>
      <c r="AL180" s="99"/>
      <c r="AM180" s="99"/>
      <c r="AN180" s="99"/>
      <c r="AO180" s="99"/>
      <c r="AP180" s="99"/>
      <c r="AQ180" s="104"/>
      <c r="AR180" s="104"/>
      <c r="AS180" s="104"/>
      <c r="AT180" s="104"/>
      <c r="AU180" s="104"/>
      <c r="AV180" s="104"/>
      <c r="AW180" s="104"/>
      <c r="AX180" s="104"/>
      <c r="AY180" s="104"/>
      <c r="AZ180" s="104"/>
      <c r="BA180" s="104"/>
      <c r="BB180" s="104"/>
      <c r="BC180" s="104"/>
      <c r="BD180" s="104"/>
      <c r="BE180" s="104"/>
      <c r="BF180" s="104"/>
      <c r="BG180" s="104"/>
      <c r="BH180" s="104"/>
      <c r="BI180" s="104"/>
      <c r="BJ180" s="104"/>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row>
    <row r="181" spans="1:105" s="108" customFormat="1" ht="18" hidden="1" x14ac:dyDescent="0.35">
      <c r="A181" s="5"/>
      <c r="B181" s="5"/>
      <c r="C181" s="5"/>
      <c r="D181" s="5"/>
      <c r="E181" s="5"/>
      <c r="F181" s="5"/>
      <c r="G181" s="5"/>
      <c r="H181" s="5"/>
      <c r="I181" s="107"/>
      <c r="J181" s="107"/>
      <c r="K181" s="107"/>
      <c r="L181" s="107"/>
      <c r="M181" s="107"/>
      <c r="N181" s="107"/>
      <c r="O181" s="107"/>
      <c r="P181" s="107"/>
      <c r="Q181" s="107"/>
      <c r="R181" s="107"/>
      <c r="S181" s="107"/>
      <c r="T181" s="107"/>
      <c r="U181" s="107"/>
      <c r="V181" s="107"/>
      <c r="W181" s="99"/>
      <c r="X181" s="99"/>
      <c r="Y181" s="99"/>
      <c r="Z181" s="99"/>
      <c r="AA181" s="99"/>
      <c r="AB181" s="99"/>
      <c r="AC181" s="99"/>
      <c r="AD181" s="99"/>
      <c r="AE181" s="99"/>
      <c r="AF181" s="99"/>
      <c r="AG181" s="99"/>
      <c r="AH181" s="99"/>
      <c r="AI181" s="99"/>
      <c r="AJ181" s="99"/>
      <c r="AK181" s="99"/>
      <c r="AL181" s="99"/>
      <c r="AM181" s="99"/>
      <c r="AN181" s="99"/>
      <c r="AO181" s="99"/>
      <c r="AP181" s="99"/>
      <c r="AQ181" s="104"/>
      <c r="AR181" s="104"/>
      <c r="AS181" s="104"/>
      <c r="AT181" s="104"/>
      <c r="AU181" s="104"/>
      <c r="AV181" s="104"/>
      <c r="AW181" s="104"/>
      <c r="AX181" s="104"/>
      <c r="AY181" s="104"/>
      <c r="AZ181" s="104"/>
      <c r="BA181" s="104"/>
      <c r="BB181" s="104"/>
      <c r="BC181" s="104"/>
      <c r="BD181" s="104"/>
      <c r="BE181" s="104"/>
      <c r="BF181" s="104"/>
      <c r="BG181" s="104"/>
      <c r="BH181" s="104"/>
      <c r="BI181" s="104"/>
      <c r="BJ181" s="104"/>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row>
    <row r="182" spans="1:105" s="108" customFormat="1" ht="18" hidden="1" x14ac:dyDescent="0.35">
      <c r="A182" s="5"/>
      <c r="B182" s="5"/>
      <c r="C182" s="5"/>
      <c r="D182" s="5"/>
      <c r="E182" s="5"/>
      <c r="F182" s="5"/>
      <c r="G182" s="5"/>
      <c r="H182" s="5"/>
      <c r="I182" s="107"/>
      <c r="J182" s="107"/>
      <c r="K182" s="107"/>
      <c r="L182" s="107"/>
      <c r="M182" s="107"/>
      <c r="N182" s="107"/>
      <c r="O182" s="107"/>
      <c r="P182" s="107"/>
      <c r="Q182" s="107"/>
      <c r="R182" s="107"/>
      <c r="S182" s="107"/>
      <c r="T182" s="107"/>
      <c r="U182" s="107"/>
      <c r="V182" s="107"/>
      <c r="W182" s="99"/>
      <c r="X182" s="99"/>
      <c r="Y182" s="99"/>
      <c r="Z182" s="99"/>
      <c r="AA182" s="99"/>
      <c r="AB182" s="99"/>
      <c r="AC182" s="99"/>
      <c r="AD182" s="99"/>
      <c r="AE182" s="99"/>
      <c r="AF182" s="99"/>
      <c r="AG182" s="99"/>
      <c r="AH182" s="99"/>
      <c r="AI182" s="99"/>
      <c r="AJ182" s="99"/>
      <c r="AK182" s="99"/>
      <c r="AL182" s="99"/>
      <c r="AM182" s="99"/>
      <c r="AN182" s="99"/>
      <c r="AO182" s="99"/>
      <c r="AP182" s="99"/>
      <c r="AQ182" s="104"/>
      <c r="AR182" s="104"/>
      <c r="AS182" s="104"/>
      <c r="AT182" s="104"/>
      <c r="AU182" s="104"/>
      <c r="AV182" s="104"/>
      <c r="AW182" s="104"/>
      <c r="AX182" s="104"/>
      <c r="AY182" s="104"/>
      <c r="AZ182" s="104"/>
      <c r="BA182" s="104"/>
      <c r="BB182" s="104"/>
      <c r="BC182" s="104"/>
      <c r="BD182" s="104"/>
      <c r="BE182" s="104"/>
      <c r="BF182" s="104"/>
      <c r="BG182" s="104"/>
      <c r="BH182" s="104"/>
      <c r="BI182" s="104"/>
      <c r="BJ182" s="104"/>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row>
    <row r="183" spans="1:105" s="108" customFormat="1" ht="18" hidden="1" x14ac:dyDescent="0.35">
      <c r="A183" s="5"/>
      <c r="B183" s="5"/>
      <c r="C183" s="5"/>
      <c r="D183" s="5"/>
      <c r="E183" s="5"/>
      <c r="F183" s="5"/>
      <c r="G183" s="5"/>
      <c r="H183" s="5"/>
      <c r="I183" s="107"/>
      <c r="J183" s="107"/>
      <c r="K183" s="107"/>
      <c r="L183" s="107"/>
      <c r="M183" s="107"/>
      <c r="N183" s="107"/>
      <c r="O183" s="107"/>
      <c r="P183" s="107"/>
      <c r="Q183" s="107"/>
      <c r="R183" s="107"/>
      <c r="S183" s="107"/>
      <c r="T183" s="107"/>
      <c r="U183" s="107"/>
      <c r="V183" s="107"/>
      <c r="W183" s="99"/>
      <c r="X183" s="99"/>
      <c r="Y183" s="99"/>
      <c r="Z183" s="99"/>
      <c r="AA183" s="99"/>
      <c r="AB183" s="99"/>
      <c r="AC183" s="99"/>
      <c r="AD183" s="99"/>
      <c r="AE183" s="99"/>
      <c r="AF183" s="99"/>
      <c r="AG183" s="99"/>
      <c r="AH183" s="99"/>
      <c r="AI183" s="99"/>
      <c r="AJ183" s="99"/>
      <c r="AK183" s="99"/>
      <c r="AL183" s="99"/>
      <c r="AM183" s="99"/>
      <c r="AN183" s="99"/>
      <c r="AO183" s="99"/>
      <c r="AP183" s="99"/>
      <c r="AQ183" s="104"/>
      <c r="AR183" s="104"/>
      <c r="AS183" s="104"/>
      <c r="AT183" s="104"/>
      <c r="AU183" s="104"/>
      <c r="AV183" s="104"/>
      <c r="AW183" s="104"/>
      <c r="AX183" s="104"/>
      <c r="AY183" s="104"/>
      <c r="AZ183" s="104"/>
      <c r="BA183" s="104"/>
      <c r="BB183" s="104"/>
      <c r="BC183" s="104"/>
      <c r="BD183" s="104"/>
      <c r="BE183" s="104"/>
      <c r="BF183" s="104"/>
      <c r="BG183" s="104"/>
      <c r="BH183" s="104"/>
      <c r="BI183" s="104"/>
      <c r="BJ183" s="104"/>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row>
    <row r="184" spans="1:105" s="108" customFormat="1" ht="18" hidden="1" x14ac:dyDescent="0.35">
      <c r="A184" s="5"/>
      <c r="B184" s="5"/>
      <c r="C184" s="5"/>
      <c r="D184" s="5"/>
      <c r="E184" s="5"/>
      <c r="F184" s="5"/>
      <c r="G184" s="5"/>
      <c r="H184" s="5"/>
      <c r="I184" s="107"/>
      <c r="J184" s="107"/>
      <c r="K184" s="107"/>
      <c r="L184" s="107"/>
      <c r="M184" s="107"/>
      <c r="N184" s="107"/>
      <c r="O184" s="107"/>
      <c r="P184" s="107"/>
      <c r="Q184" s="107"/>
      <c r="R184" s="107"/>
      <c r="S184" s="107"/>
      <c r="T184" s="107"/>
      <c r="U184" s="107"/>
      <c r="V184" s="107"/>
      <c r="W184" s="99"/>
      <c r="X184" s="99"/>
      <c r="Y184" s="99"/>
      <c r="Z184" s="99"/>
      <c r="AA184" s="99"/>
      <c r="AB184" s="99"/>
      <c r="AC184" s="99"/>
      <c r="AD184" s="99"/>
      <c r="AE184" s="99"/>
      <c r="AF184" s="99"/>
      <c r="AG184" s="99"/>
      <c r="AH184" s="99"/>
      <c r="AI184" s="99"/>
      <c r="AJ184" s="99"/>
      <c r="AK184" s="99"/>
      <c r="AL184" s="99"/>
      <c r="AM184" s="99"/>
      <c r="AN184" s="99"/>
      <c r="AO184" s="99"/>
      <c r="AP184" s="99"/>
      <c r="AQ184" s="104"/>
      <c r="AR184" s="104"/>
      <c r="AS184" s="104"/>
      <c r="AT184" s="104"/>
      <c r="AU184" s="104"/>
      <c r="AV184" s="104"/>
      <c r="AW184" s="104"/>
      <c r="AX184" s="104"/>
      <c r="AY184" s="104"/>
      <c r="AZ184" s="104"/>
      <c r="BA184" s="104"/>
      <c r="BB184" s="104"/>
      <c r="BC184" s="104"/>
      <c r="BD184" s="104"/>
      <c r="BE184" s="104"/>
      <c r="BF184" s="104"/>
      <c r="BG184" s="104"/>
      <c r="BH184" s="104"/>
      <c r="BI184" s="104"/>
      <c r="BJ184" s="104"/>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row>
    <row r="185" spans="1:105" s="108" customFormat="1" ht="18" hidden="1" x14ac:dyDescent="0.35">
      <c r="A185" s="5"/>
      <c r="B185" s="5"/>
      <c r="C185" s="5"/>
      <c r="D185" s="5"/>
      <c r="E185" s="5"/>
      <c r="F185" s="5"/>
      <c r="G185" s="5"/>
      <c r="H185" s="5"/>
      <c r="I185" s="107"/>
      <c r="J185" s="107"/>
      <c r="K185" s="107"/>
      <c r="L185" s="107"/>
      <c r="M185" s="107"/>
      <c r="N185" s="107"/>
      <c r="O185" s="107"/>
      <c r="P185" s="107"/>
      <c r="Q185" s="107"/>
      <c r="R185" s="107"/>
      <c r="S185" s="107"/>
      <c r="T185" s="107"/>
      <c r="U185" s="107"/>
      <c r="V185" s="107"/>
      <c r="W185" s="99"/>
      <c r="X185" s="99"/>
      <c r="Y185" s="99"/>
      <c r="Z185" s="99"/>
      <c r="AA185" s="99"/>
      <c r="AB185" s="99"/>
      <c r="AC185" s="99"/>
      <c r="AD185" s="99"/>
      <c r="AE185" s="99"/>
      <c r="AF185" s="99"/>
      <c r="AG185" s="99"/>
      <c r="AH185" s="99"/>
      <c r="AI185" s="99"/>
      <c r="AJ185" s="99"/>
      <c r="AK185" s="99"/>
      <c r="AL185" s="99"/>
      <c r="AM185" s="99"/>
      <c r="AN185" s="99"/>
      <c r="AO185" s="99"/>
      <c r="AP185" s="99"/>
      <c r="AQ185" s="104"/>
      <c r="AR185" s="104"/>
      <c r="AS185" s="104"/>
      <c r="AT185" s="104"/>
      <c r="AU185" s="104"/>
      <c r="AV185" s="104"/>
      <c r="AW185" s="104"/>
      <c r="AX185" s="104"/>
      <c r="AY185" s="104"/>
      <c r="AZ185" s="104"/>
      <c r="BA185" s="104"/>
      <c r="BB185" s="104"/>
      <c r="BC185" s="104"/>
      <c r="BD185" s="104"/>
      <c r="BE185" s="104"/>
      <c r="BF185" s="104"/>
      <c r="BG185" s="104"/>
      <c r="BH185" s="104"/>
      <c r="BI185" s="104"/>
      <c r="BJ185" s="104"/>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row>
    <row r="186" spans="1:105" s="108" customFormat="1" ht="18" hidden="1" x14ac:dyDescent="0.35">
      <c r="A186" s="5"/>
      <c r="B186" s="5"/>
      <c r="C186" s="5"/>
      <c r="D186" s="5"/>
      <c r="E186" s="5"/>
      <c r="F186" s="5"/>
      <c r="G186" s="5"/>
      <c r="H186" s="5"/>
      <c r="I186" s="107"/>
      <c r="J186" s="107"/>
      <c r="K186" s="107"/>
      <c r="L186" s="107"/>
      <c r="M186" s="107"/>
      <c r="N186" s="107"/>
      <c r="O186" s="107"/>
      <c r="P186" s="107"/>
      <c r="Q186" s="107"/>
      <c r="R186" s="107"/>
      <c r="S186" s="107"/>
      <c r="T186" s="107"/>
      <c r="U186" s="107"/>
      <c r="V186" s="107"/>
      <c r="W186" s="99"/>
      <c r="X186" s="99"/>
      <c r="Y186" s="99"/>
      <c r="Z186" s="99"/>
      <c r="AA186" s="99"/>
      <c r="AB186" s="99"/>
      <c r="AC186" s="99"/>
      <c r="AD186" s="99"/>
      <c r="AE186" s="99"/>
      <c r="AF186" s="99"/>
      <c r="AG186" s="99"/>
      <c r="AH186" s="99"/>
      <c r="AI186" s="99"/>
      <c r="AJ186" s="99"/>
      <c r="AK186" s="99"/>
      <c r="AL186" s="99"/>
      <c r="AM186" s="99"/>
      <c r="AN186" s="99"/>
      <c r="AO186" s="99"/>
      <c r="AP186" s="99"/>
      <c r="AQ186" s="104"/>
      <c r="AR186" s="104"/>
      <c r="AS186" s="104"/>
      <c r="AT186" s="104"/>
      <c r="AU186" s="104"/>
      <c r="AV186" s="104"/>
      <c r="AW186" s="104"/>
      <c r="AX186" s="104"/>
      <c r="AY186" s="104"/>
      <c r="AZ186" s="104"/>
      <c r="BA186" s="104"/>
      <c r="BB186" s="104"/>
      <c r="BC186" s="104"/>
      <c r="BD186" s="104"/>
      <c r="BE186" s="104"/>
      <c r="BF186" s="104"/>
      <c r="BG186" s="104"/>
      <c r="BH186" s="104"/>
      <c r="BI186" s="104"/>
      <c r="BJ186" s="104"/>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row>
    <row r="187" spans="1:105" s="108" customFormat="1" ht="18" hidden="1" x14ac:dyDescent="0.35">
      <c r="A187" s="5"/>
      <c r="B187" s="5"/>
      <c r="C187" s="5"/>
      <c r="D187" s="5"/>
      <c r="E187" s="5"/>
      <c r="F187" s="5"/>
      <c r="G187" s="5"/>
      <c r="H187" s="5"/>
      <c r="I187" s="107"/>
      <c r="J187" s="107"/>
      <c r="K187" s="107"/>
      <c r="L187" s="107"/>
      <c r="M187" s="107"/>
      <c r="N187" s="107"/>
      <c r="O187" s="107"/>
      <c r="P187" s="107"/>
      <c r="Q187" s="107"/>
      <c r="R187" s="107"/>
      <c r="S187" s="107"/>
      <c r="T187" s="107"/>
      <c r="U187" s="107"/>
      <c r="V187" s="107"/>
      <c r="W187" s="99"/>
      <c r="X187" s="99"/>
      <c r="Y187" s="99"/>
      <c r="Z187" s="99"/>
      <c r="AA187" s="99"/>
      <c r="AB187" s="99"/>
      <c r="AC187" s="99"/>
      <c r="AD187" s="99"/>
      <c r="AE187" s="99"/>
      <c r="AF187" s="99"/>
      <c r="AG187" s="99"/>
      <c r="AH187" s="99"/>
      <c r="AI187" s="99"/>
      <c r="AJ187" s="99"/>
      <c r="AK187" s="99"/>
      <c r="AL187" s="99"/>
      <c r="AM187" s="99"/>
      <c r="AN187" s="99"/>
      <c r="AO187" s="99"/>
      <c r="AP187" s="99"/>
      <c r="AQ187" s="104"/>
      <c r="AR187" s="104"/>
      <c r="AS187" s="104"/>
      <c r="AT187" s="104"/>
      <c r="AU187" s="104"/>
      <c r="AV187" s="104"/>
      <c r="AW187" s="104"/>
      <c r="AX187" s="104"/>
      <c r="AY187" s="104"/>
      <c r="AZ187" s="104"/>
      <c r="BA187" s="104"/>
      <c r="BB187" s="104"/>
      <c r="BC187" s="104"/>
      <c r="BD187" s="104"/>
      <c r="BE187" s="104"/>
      <c r="BF187" s="104"/>
      <c r="BG187" s="104"/>
      <c r="BH187" s="104"/>
      <c r="BI187" s="104"/>
      <c r="BJ187" s="104"/>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row>
    <row r="188" spans="1:105" s="108" customFormat="1" ht="18" hidden="1" x14ac:dyDescent="0.35">
      <c r="A188" s="5"/>
      <c r="B188" s="5"/>
      <c r="C188" s="5"/>
      <c r="D188" s="5"/>
      <c r="E188" s="5"/>
      <c r="F188" s="5"/>
      <c r="G188" s="5"/>
      <c r="H188" s="5"/>
      <c r="I188" s="107"/>
      <c r="J188" s="107"/>
      <c r="K188" s="107"/>
      <c r="L188" s="107"/>
      <c r="M188" s="107"/>
      <c r="N188" s="107"/>
      <c r="O188" s="107"/>
      <c r="P188" s="107"/>
      <c r="Q188" s="107"/>
      <c r="R188" s="107"/>
      <c r="S188" s="107"/>
      <c r="T188" s="107"/>
      <c r="U188" s="107"/>
      <c r="V188" s="107"/>
      <c r="W188" s="99"/>
      <c r="X188" s="99"/>
      <c r="Y188" s="99"/>
      <c r="Z188" s="99"/>
      <c r="AA188" s="99"/>
      <c r="AB188" s="99"/>
      <c r="AC188" s="99"/>
      <c r="AD188" s="99"/>
      <c r="AE188" s="99"/>
      <c r="AF188" s="99"/>
      <c r="AG188" s="99"/>
      <c r="AH188" s="99"/>
      <c r="AI188" s="99"/>
      <c r="AJ188" s="99"/>
      <c r="AK188" s="99"/>
      <c r="AL188" s="99"/>
      <c r="AM188" s="99"/>
      <c r="AN188" s="99"/>
      <c r="AO188" s="99"/>
      <c r="AP188" s="99"/>
      <c r="AQ188" s="104"/>
      <c r="AR188" s="104"/>
      <c r="AS188" s="104"/>
      <c r="AT188" s="104"/>
      <c r="AU188" s="104"/>
      <c r="AV188" s="104"/>
      <c r="AW188" s="104"/>
      <c r="AX188" s="104"/>
      <c r="AY188" s="104"/>
      <c r="AZ188" s="104"/>
      <c r="BA188" s="104"/>
      <c r="BB188" s="104"/>
      <c r="BC188" s="104"/>
      <c r="BD188" s="104"/>
      <c r="BE188" s="104"/>
      <c r="BF188" s="104"/>
      <c r="BG188" s="104"/>
      <c r="BH188" s="104"/>
      <c r="BI188" s="104"/>
      <c r="BJ188" s="104"/>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row>
    <row r="189" spans="1:105" s="108" customFormat="1" ht="18" hidden="1" x14ac:dyDescent="0.35">
      <c r="A189" s="5"/>
      <c r="B189" s="5"/>
      <c r="C189" s="5"/>
      <c r="D189" s="5"/>
      <c r="E189" s="5"/>
      <c r="F189" s="5"/>
      <c r="G189" s="5"/>
      <c r="H189" s="5"/>
      <c r="I189" s="107"/>
      <c r="J189" s="107"/>
      <c r="K189" s="107"/>
      <c r="L189" s="107"/>
      <c r="M189" s="107"/>
      <c r="N189" s="107"/>
      <c r="O189" s="107"/>
      <c r="P189" s="107"/>
      <c r="Q189" s="107"/>
      <c r="R189" s="107"/>
      <c r="S189" s="107"/>
      <c r="T189" s="107"/>
      <c r="U189" s="107"/>
      <c r="V189" s="107"/>
      <c r="W189" s="99"/>
      <c r="X189" s="99"/>
      <c r="Y189" s="99"/>
      <c r="Z189" s="99"/>
      <c r="AA189" s="99"/>
      <c r="AB189" s="99"/>
      <c r="AC189" s="99"/>
      <c r="AD189" s="99"/>
      <c r="AE189" s="99"/>
      <c r="AF189" s="99"/>
      <c r="AG189" s="99"/>
      <c r="AH189" s="99"/>
      <c r="AI189" s="99"/>
      <c r="AJ189" s="99"/>
      <c r="AK189" s="99"/>
      <c r="AL189" s="99"/>
      <c r="AM189" s="99"/>
      <c r="AN189" s="99"/>
      <c r="AO189" s="99"/>
      <c r="AP189" s="99"/>
      <c r="AQ189" s="104"/>
      <c r="AR189" s="104"/>
      <c r="AS189" s="104"/>
      <c r="AT189" s="104"/>
      <c r="AU189" s="104"/>
      <c r="AV189" s="104"/>
      <c r="AW189" s="104"/>
      <c r="AX189" s="104"/>
      <c r="AY189" s="104"/>
      <c r="AZ189" s="104"/>
      <c r="BA189" s="104"/>
      <c r="BB189" s="104"/>
      <c r="BC189" s="104"/>
      <c r="BD189" s="104"/>
      <c r="BE189" s="104"/>
      <c r="BF189" s="104"/>
      <c r="BG189" s="104"/>
      <c r="BH189" s="104"/>
      <c r="BI189" s="104"/>
      <c r="BJ189" s="104"/>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row>
    <row r="190" spans="1:105" s="108" customFormat="1" ht="18" hidden="1" x14ac:dyDescent="0.35">
      <c r="A190" s="5"/>
      <c r="B190" s="5"/>
      <c r="C190" s="5"/>
      <c r="D190" s="5"/>
      <c r="E190" s="5"/>
      <c r="F190" s="5"/>
      <c r="G190" s="5"/>
      <c r="H190" s="5"/>
      <c r="I190" s="107"/>
      <c r="J190" s="107"/>
      <c r="K190" s="107"/>
      <c r="L190" s="107"/>
      <c r="M190" s="107"/>
      <c r="N190" s="107"/>
      <c r="O190" s="107"/>
      <c r="P190" s="107"/>
      <c r="Q190" s="107"/>
      <c r="R190" s="107"/>
      <c r="S190" s="107"/>
      <c r="T190" s="107"/>
      <c r="U190" s="107"/>
      <c r="V190" s="107"/>
      <c r="W190" s="99"/>
      <c r="X190" s="99"/>
      <c r="Y190" s="99"/>
      <c r="Z190" s="99"/>
      <c r="AA190" s="99"/>
      <c r="AB190" s="99"/>
      <c r="AC190" s="99"/>
      <c r="AD190" s="99"/>
      <c r="AE190" s="99"/>
      <c r="AF190" s="99"/>
      <c r="AG190" s="99"/>
      <c r="AH190" s="99"/>
      <c r="AI190" s="99"/>
      <c r="AJ190" s="99"/>
      <c r="AK190" s="99"/>
      <c r="AL190" s="99"/>
      <c r="AM190" s="99"/>
      <c r="AN190" s="99"/>
      <c r="AO190" s="99"/>
      <c r="AP190" s="99"/>
      <c r="AQ190" s="104"/>
      <c r="AR190" s="104"/>
      <c r="AS190" s="104"/>
      <c r="AT190" s="104"/>
      <c r="AU190" s="104"/>
      <c r="AV190" s="104"/>
      <c r="AW190" s="104"/>
      <c r="AX190" s="104"/>
      <c r="AY190" s="104"/>
      <c r="AZ190" s="104"/>
      <c r="BA190" s="104"/>
      <c r="BB190" s="104"/>
      <c r="BC190" s="104"/>
      <c r="BD190" s="104"/>
      <c r="BE190" s="104"/>
      <c r="BF190" s="104"/>
      <c r="BG190" s="104"/>
      <c r="BH190" s="104"/>
      <c r="BI190" s="104"/>
      <c r="BJ190" s="104"/>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row>
    <row r="191" spans="1:105" s="108" customFormat="1" ht="18" hidden="1" x14ac:dyDescent="0.35">
      <c r="A191" s="5"/>
      <c r="B191" s="5"/>
      <c r="C191" s="5"/>
      <c r="D191" s="5"/>
      <c r="E191" s="5"/>
      <c r="F191" s="5"/>
      <c r="G191" s="5"/>
      <c r="H191" s="5"/>
      <c r="I191" s="107"/>
      <c r="J191" s="107"/>
      <c r="K191" s="107"/>
      <c r="L191" s="107"/>
      <c r="M191" s="107"/>
      <c r="N191" s="107"/>
      <c r="O191" s="107"/>
      <c r="P191" s="107"/>
      <c r="Q191" s="107"/>
      <c r="R191" s="107"/>
      <c r="S191" s="107"/>
      <c r="T191" s="107"/>
      <c r="U191" s="107"/>
      <c r="V191" s="107"/>
      <c r="W191" s="99"/>
      <c r="X191" s="99"/>
      <c r="Y191" s="99"/>
      <c r="Z191" s="99"/>
      <c r="AA191" s="99"/>
      <c r="AB191" s="99"/>
      <c r="AC191" s="99"/>
      <c r="AD191" s="99"/>
      <c r="AE191" s="99"/>
      <c r="AF191" s="99"/>
      <c r="AG191" s="99"/>
      <c r="AH191" s="99"/>
      <c r="AI191" s="99"/>
      <c r="AJ191" s="99"/>
      <c r="AK191" s="99"/>
      <c r="AL191" s="99"/>
      <c r="AM191" s="99"/>
      <c r="AN191" s="99"/>
      <c r="AO191" s="99"/>
      <c r="AP191" s="99"/>
      <c r="AQ191" s="104"/>
      <c r="AR191" s="104"/>
      <c r="AS191" s="104"/>
      <c r="AT191" s="104"/>
      <c r="AU191" s="104"/>
      <c r="AV191" s="104"/>
      <c r="AW191" s="104"/>
      <c r="AX191" s="104"/>
      <c r="AY191" s="104"/>
      <c r="AZ191" s="104"/>
      <c r="BA191" s="104"/>
      <c r="BB191" s="104"/>
      <c r="BC191" s="104"/>
      <c r="BD191" s="104"/>
      <c r="BE191" s="104"/>
      <c r="BF191" s="104"/>
      <c r="BG191" s="104"/>
      <c r="BH191" s="104"/>
      <c r="BI191" s="104"/>
      <c r="BJ191" s="104"/>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row>
    <row r="192" spans="1:105" s="108" customFormat="1" ht="18" hidden="1" x14ac:dyDescent="0.35">
      <c r="A192" s="5"/>
      <c r="B192" s="5"/>
      <c r="C192" s="5"/>
      <c r="D192" s="5"/>
      <c r="E192" s="5"/>
      <c r="F192" s="5"/>
      <c r="G192" s="5"/>
      <c r="H192" s="5"/>
      <c r="I192" s="107"/>
      <c r="J192" s="107"/>
      <c r="K192" s="107"/>
      <c r="L192" s="107"/>
      <c r="M192" s="107"/>
      <c r="N192" s="107"/>
      <c r="O192" s="107"/>
      <c r="P192" s="107"/>
      <c r="Q192" s="107"/>
      <c r="R192" s="107"/>
      <c r="S192" s="107"/>
      <c r="T192" s="107"/>
      <c r="U192" s="107"/>
      <c r="V192" s="107"/>
      <c r="W192" s="99"/>
      <c r="X192" s="99"/>
      <c r="Y192" s="99"/>
      <c r="Z192" s="99"/>
      <c r="AA192" s="99"/>
      <c r="AB192" s="99"/>
      <c r="AC192" s="99"/>
      <c r="AD192" s="99"/>
      <c r="AE192" s="99"/>
      <c r="AF192" s="99"/>
      <c r="AG192" s="99"/>
      <c r="AH192" s="99"/>
      <c r="AI192" s="99"/>
      <c r="AJ192" s="99"/>
      <c r="AK192" s="99"/>
      <c r="AL192" s="99"/>
      <c r="AM192" s="99"/>
      <c r="AN192" s="99"/>
      <c r="AO192" s="99"/>
      <c r="AP192" s="99"/>
      <c r="AQ192" s="104"/>
      <c r="AR192" s="104"/>
      <c r="AS192" s="104"/>
      <c r="AT192" s="104"/>
      <c r="AU192" s="104"/>
      <c r="AV192" s="104"/>
      <c r="AW192" s="104"/>
      <c r="AX192" s="104"/>
      <c r="AY192" s="104"/>
      <c r="AZ192" s="104"/>
      <c r="BA192" s="104"/>
      <c r="BB192" s="104"/>
      <c r="BC192" s="104"/>
      <c r="BD192" s="104"/>
      <c r="BE192" s="104"/>
      <c r="BF192" s="104"/>
      <c r="BG192" s="104"/>
      <c r="BH192" s="104"/>
      <c r="BI192" s="104"/>
      <c r="BJ192" s="104"/>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row>
    <row r="193" spans="1:105" s="108" customFormat="1" ht="18" hidden="1" x14ac:dyDescent="0.35">
      <c r="A193" s="5"/>
      <c r="B193" s="5"/>
      <c r="C193" s="5"/>
      <c r="D193" s="5"/>
      <c r="E193" s="5"/>
      <c r="F193" s="5"/>
      <c r="G193" s="5"/>
      <c r="H193" s="5"/>
      <c r="I193" s="107"/>
      <c r="J193" s="107"/>
      <c r="K193" s="107"/>
      <c r="L193" s="107"/>
      <c r="M193" s="107"/>
      <c r="N193" s="107"/>
      <c r="O193" s="107"/>
      <c r="P193" s="107"/>
      <c r="Q193" s="107"/>
      <c r="R193" s="107"/>
      <c r="S193" s="107"/>
      <c r="T193" s="107"/>
      <c r="U193" s="107"/>
      <c r="V193" s="107"/>
      <c r="W193" s="99"/>
      <c r="X193" s="99"/>
      <c r="Y193" s="99"/>
      <c r="Z193" s="99"/>
      <c r="AA193" s="99"/>
      <c r="AB193" s="99"/>
      <c r="AC193" s="99"/>
      <c r="AD193" s="99"/>
      <c r="AE193" s="99"/>
      <c r="AF193" s="99"/>
      <c r="AG193" s="99"/>
      <c r="AH193" s="99"/>
      <c r="AI193" s="99"/>
      <c r="AJ193" s="99"/>
      <c r="AK193" s="99"/>
      <c r="AL193" s="99"/>
      <c r="AM193" s="99"/>
      <c r="AN193" s="99"/>
      <c r="AO193" s="99"/>
      <c r="AP193" s="99"/>
      <c r="AQ193" s="104"/>
      <c r="AR193" s="104"/>
      <c r="AS193" s="104"/>
      <c r="AT193" s="104"/>
      <c r="AU193" s="104"/>
      <c r="AV193" s="104"/>
      <c r="AW193" s="104"/>
      <c r="AX193" s="104"/>
      <c r="AY193" s="104"/>
      <c r="AZ193" s="104"/>
      <c r="BA193" s="104"/>
      <c r="BB193" s="104"/>
      <c r="BC193" s="104"/>
      <c r="BD193" s="104"/>
      <c r="BE193" s="104"/>
      <c r="BF193" s="104"/>
      <c r="BG193" s="104"/>
      <c r="BH193" s="104"/>
      <c r="BI193" s="104"/>
      <c r="BJ193" s="104"/>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row>
    <row r="194" spans="1:105" s="108" customFormat="1" ht="18" hidden="1" x14ac:dyDescent="0.35">
      <c r="A194" s="5"/>
      <c r="B194" s="5"/>
      <c r="C194" s="5"/>
      <c r="D194" s="5"/>
      <c r="E194" s="5"/>
      <c r="F194" s="5"/>
      <c r="G194" s="5"/>
      <c r="H194" s="5"/>
      <c r="I194" s="107"/>
      <c r="J194" s="107"/>
      <c r="K194" s="107"/>
      <c r="L194" s="107"/>
      <c r="M194" s="107"/>
      <c r="N194" s="107"/>
      <c r="O194" s="107"/>
      <c r="P194" s="107"/>
      <c r="Q194" s="107"/>
      <c r="R194" s="107"/>
      <c r="S194" s="107"/>
      <c r="T194" s="107"/>
      <c r="U194" s="107"/>
      <c r="V194" s="107"/>
      <c r="W194" s="99"/>
      <c r="X194" s="99"/>
      <c r="Y194" s="99"/>
      <c r="Z194" s="99"/>
      <c r="AA194" s="99"/>
      <c r="AB194" s="99"/>
      <c r="AC194" s="99"/>
      <c r="AD194" s="99"/>
      <c r="AE194" s="99"/>
      <c r="AF194" s="99"/>
      <c r="AG194" s="99"/>
      <c r="AH194" s="99"/>
      <c r="AI194" s="99"/>
      <c r="AJ194" s="99"/>
      <c r="AK194" s="99"/>
      <c r="AL194" s="99"/>
      <c r="AM194" s="99"/>
      <c r="AN194" s="99"/>
      <c r="AO194" s="99"/>
      <c r="AP194" s="99"/>
      <c r="AQ194" s="104"/>
      <c r="AR194" s="104"/>
      <c r="AS194" s="104"/>
      <c r="AT194" s="104"/>
      <c r="AU194" s="104"/>
      <c r="AV194" s="104"/>
      <c r="AW194" s="104"/>
      <c r="AX194" s="104"/>
      <c r="AY194" s="104"/>
      <c r="AZ194" s="104"/>
      <c r="BA194" s="104"/>
      <c r="BB194" s="104"/>
      <c r="BC194" s="104"/>
      <c r="BD194" s="104"/>
      <c r="BE194" s="104"/>
      <c r="BF194" s="104"/>
      <c r="BG194" s="104"/>
      <c r="BH194" s="104"/>
      <c r="BI194" s="104"/>
      <c r="BJ194" s="104"/>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row>
    <row r="195" spans="1:105" s="108" customFormat="1" ht="18" hidden="1" x14ac:dyDescent="0.35">
      <c r="A195" s="5"/>
      <c r="B195" s="5"/>
      <c r="C195" s="5"/>
      <c r="D195" s="5"/>
      <c r="E195" s="5"/>
      <c r="F195" s="5"/>
      <c r="G195" s="5"/>
      <c r="H195" s="5"/>
      <c r="I195" s="107"/>
      <c r="J195" s="107"/>
      <c r="K195" s="107"/>
      <c r="L195" s="107"/>
      <c r="M195" s="107"/>
      <c r="N195" s="107"/>
      <c r="O195" s="107"/>
      <c r="P195" s="107"/>
      <c r="Q195" s="107"/>
      <c r="R195" s="107"/>
      <c r="S195" s="107"/>
      <c r="T195" s="107"/>
      <c r="U195" s="107"/>
      <c r="V195" s="107"/>
      <c r="W195" s="99"/>
      <c r="X195" s="99"/>
      <c r="Y195" s="99"/>
      <c r="Z195" s="99"/>
      <c r="AA195" s="99"/>
      <c r="AB195" s="99"/>
      <c r="AC195" s="99"/>
      <c r="AD195" s="99"/>
      <c r="AE195" s="99"/>
      <c r="AF195" s="99"/>
      <c r="AG195" s="99"/>
      <c r="AH195" s="99"/>
      <c r="AI195" s="99"/>
      <c r="AJ195" s="99"/>
      <c r="AK195" s="99"/>
      <c r="AL195" s="99"/>
      <c r="AM195" s="99"/>
      <c r="AN195" s="99"/>
      <c r="AO195" s="99"/>
      <c r="AP195" s="99"/>
      <c r="AQ195" s="104"/>
      <c r="AR195" s="104"/>
      <c r="AS195" s="104"/>
      <c r="AT195" s="104"/>
      <c r="AU195" s="104"/>
      <c r="AV195" s="104"/>
      <c r="AW195" s="104"/>
      <c r="AX195" s="104"/>
      <c r="AY195" s="104"/>
      <c r="AZ195" s="104"/>
      <c r="BA195" s="104"/>
      <c r="BB195" s="104"/>
      <c r="BC195" s="104"/>
      <c r="BD195" s="104"/>
      <c r="BE195" s="104"/>
      <c r="BF195" s="104"/>
      <c r="BG195" s="104"/>
      <c r="BH195" s="104"/>
      <c r="BI195" s="104"/>
      <c r="BJ195" s="104"/>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row>
    <row r="196" spans="1:105" s="108" customFormat="1" ht="18" hidden="1" x14ac:dyDescent="0.35">
      <c r="A196" s="5"/>
      <c r="B196" s="5"/>
      <c r="C196" s="5"/>
      <c r="D196" s="5"/>
      <c r="E196" s="5"/>
      <c r="F196" s="5"/>
      <c r="G196" s="5"/>
      <c r="H196" s="5"/>
      <c r="I196" s="107"/>
      <c r="J196" s="107"/>
      <c r="K196" s="107"/>
      <c r="L196" s="107"/>
      <c r="M196" s="107"/>
      <c r="N196" s="107"/>
      <c r="O196" s="107"/>
      <c r="P196" s="107"/>
      <c r="Q196" s="107"/>
      <c r="R196" s="107"/>
      <c r="S196" s="107"/>
      <c r="T196" s="107"/>
      <c r="U196" s="107"/>
      <c r="V196" s="107"/>
      <c r="W196" s="99"/>
      <c r="X196" s="99"/>
      <c r="Y196" s="99"/>
      <c r="Z196" s="99"/>
      <c r="AA196" s="99"/>
      <c r="AB196" s="99"/>
      <c r="AC196" s="99"/>
      <c r="AD196" s="99"/>
      <c r="AE196" s="99"/>
      <c r="AF196" s="99"/>
      <c r="AG196" s="99"/>
      <c r="AH196" s="99"/>
      <c r="AI196" s="99"/>
      <c r="AJ196" s="99"/>
      <c r="AK196" s="99"/>
      <c r="AL196" s="99"/>
      <c r="AM196" s="99"/>
      <c r="AN196" s="99"/>
      <c r="AO196" s="99"/>
      <c r="AP196" s="99"/>
      <c r="AQ196" s="104"/>
      <c r="AR196" s="104"/>
      <c r="AS196" s="104"/>
      <c r="AT196" s="104"/>
      <c r="AU196" s="104"/>
      <c r="AV196" s="104"/>
      <c r="AW196" s="104"/>
      <c r="AX196" s="104"/>
      <c r="AY196" s="104"/>
      <c r="AZ196" s="104"/>
      <c r="BA196" s="104"/>
      <c r="BB196" s="104"/>
      <c r="BC196" s="104"/>
      <c r="BD196" s="104"/>
      <c r="BE196" s="104"/>
      <c r="BF196" s="104"/>
      <c r="BG196" s="104"/>
      <c r="BH196" s="104"/>
      <c r="BI196" s="104"/>
      <c r="BJ196" s="104"/>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row>
    <row r="197" spans="1:105" s="108" customFormat="1" ht="18" hidden="1" x14ac:dyDescent="0.35">
      <c r="A197" s="5"/>
      <c r="B197" s="5"/>
      <c r="C197" s="5"/>
      <c r="D197" s="5"/>
      <c r="E197" s="5"/>
      <c r="F197" s="5"/>
      <c r="G197" s="5"/>
      <c r="H197" s="5"/>
      <c r="I197" s="107"/>
      <c r="J197" s="107"/>
      <c r="K197" s="107"/>
      <c r="L197" s="107"/>
      <c r="M197" s="107"/>
      <c r="N197" s="107"/>
      <c r="O197" s="107"/>
      <c r="P197" s="107"/>
      <c r="Q197" s="107"/>
      <c r="R197" s="107"/>
      <c r="S197" s="107"/>
      <c r="T197" s="107"/>
      <c r="U197" s="107"/>
      <c r="V197" s="107"/>
      <c r="W197" s="99"/>
      <c r="X197" s="99"/>
      <c r="Y197" s="99"/>
      <c r="Z197" s="99"/>
      <c r="AA197" s="99"/>
      <c r="AB197" s="99"/>
      <c r="AC197" s="99"/>
      <c r="AD197" s="99"/>
      <c r="AE197" s="99"/>
      <c r="AF197" s="99"/>
      <c r="AG197" s="99"/>
      <c r="AH197" s="99"/>
      <c r="AI197" s="99"/>
      <c r="AJ197" s="99"/>
      <c r="AK197" s="99"/>
      <c r="AL197" s="99"/>
      <c r="AM197" s="99"/>
      <c r="AN197" s="99"/>
      <c r="AO197" s="99"/>
      <c r="AP197" s="99"/>
      <c r="AQ197" s="104"/>
      <c r="AR197" s="104"/>
      <c r="AS197" s="104"/>
      <c r="AT197" s="104"/>
      <c r="AU197" s="104"/>
      <c r="AV197" s="104"/>
      <c r="AW197" s="104"/>
      <c r="AX197" s="104"/>
      <c r="AY197" s="104"/>
      <c r="AZ197" s="104"/>
      <c r="BA197" s="104"/>
      <c r="BB197" s="104"/>
      <c r="BC197" s="104"/>
      <c r="BD197" s="104"/>
      <c r="BE197" s="104"/>
      <c r="BF197" s="104"/>
      <c r="BG197" s="104"/>
      <c r="BH197" s="104"/>
      <c r="BI197" s="104"/>
      <c r="BJ197" s="104"/>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row>
    <row r="198" spans="1:105" s="108" customFormat="1" ht="18" hidden="1" x14ac:dyDescent="0.35">
      <c r="A198" s="5"/>
      <c r="B198" s="5"/>
      <c r="C198" s="5"/>
      <c r="D198" s="5"/>
      <c r="E198" s="5"/>
      <c r="F198" s="5"/>
      <c r="G198" s="5"/>
      <c r="H198" s="5"/>
      <c r="I198" s="107"/>
      <c r="J198" s="107"/>
      <c r="K198" s="107"/>
      <c r="L198" s="107"/>
      <c r="M198" s="107"/>
      <c r="N198" s="107"/>
      <c r="O198" s="107"/>
      <c r="P198" s="107"/>
      <c r="Q198" s="107"/>
      <c r="R198" s="107"/>
      <c r="S198" s="107"/>
      <c r="T198" s="107"/>
      <c r="U198" s="107"/>
      <c r="V198" s="107"/>
      <c r="W198" s="99"/>
      <c r="X198" s="99"/>
      <c r="Y198" s="99"/>
      <c r="Z198" s="99"/>
      <c r="AA198" s="99"/>
      <c r="AB198" s="99"/>
      <c r="AC198" s="99"/>
      <c r="AD198" s="99"/>
      <c r="AE198" s="99"/>
      <c r="AF198" s="99"/>
      <c r="AG198" s="99"/>
      <c r="AH198" s="99"/>
      <c r="AI198" s="99"/>
      <c r="AJ198" s="99"/>
      <c r="AK198" s="99"/>
      <c r="AL198" s="99"/>
      <c r="AM198" s="99"/>
      <c r="AN198" s="99"/>
      <c r="AO198" s="99"/>
      <c r="AP198" s="99"/>
      <c r="AQ198" s="104"/>
      <c r="AR198" s="104"/>
      <c r="AS198" s="104"/>
      <c r="AT198" s="104"/>
      <c r="AU198" s="104"/>
      <c r="AV198" s="104"/>
      <c r="AW198" s="104"/>
      <c r="AX198" s="104"/>
      <c r="AY198" s="104"/>
      <c r="AZ198" s="104"/>
      <c r="BA198" s="104"/>
      <c r="BB198" s="104"/>
      <c r="BC198" s="104"/>
      <c r="BD198" s="104"/>
      <c r="BE198" s="104"/>
      <c r="BF198" s="104"/>
      <c r="BG198" s="104"/>
      <c r="BH198" s="104"/>
      <c r="BI198" s="104"/>
      <c r="BJ198" s="104"/>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row>
    <row r="199" spans="1:105" s="108" customFormat="1" ht="18" hidden="1" x14ac:dyDescent="0.35">
      <c r="A199" s="5"/>
      <c r="B199" s="5"/>
      <c r="C199" s="5"/>
      <c r="D199" s="5"/>
      <c r="E199" s="5"/>
      <c r="F199" s="5"/>
      <c r="G199" s="5"/>
      <c r="H199" s="5"/>
      <c r="I199" s="107"/>
      <c r="J199" s="107"/>
      <c r="K199" s="107"/>
      <c r="L199" s="107"/>
      <c r="M199" s="107"/>
      <c r="N199" s="107"/>
      <c r="O199" s="107"/>
      <c r="P199" s="107"/>
      <c r="Q199" s="107"/>
      <c r="R199" s="107"/>
      <c r="S199" s="107"/>
      <c r="T199" s="107"/>
      <c r="U199" s="107"/>
      <c r="V199" s="107"/>
      <c r="W199" s="99"/>
      <c r="X199" s="99"/>
      <c r="Y199" s="99"/>
      <c r="Z199" s="99"/>
      <c r="AA199" s="99"/>
      <c r="AB199" s="99"/>
      <c r="AC199" s="99"/>
      <c r="AD199" s="99"/>
      <c r="AE199" s="99"/>
      <c r="AF199" s="99"/>
      <c r="AG199" s="99"/>
      <c r="AH199" s="99"/>
      <c r="AI199" s="99"/>
      <c r="AJ199" s="99"/>
      <c r="AK199" s="99"/>
      <c r="AL199" s="99"/>
      <c r="AM199" s="99"/>
      <c r="AN199" s="99"/>
      <c r="AO199" s="99"/>
      <c r="AP199" s="99"/>
      <c r="AQ199" s="104"/>
      <c r="AR199" s="104"/>
      <c r="AS199" s="104"/>
      <c r="AT199" s="104"/>
      <c r="AU199" s="104"/>
      <c r="AV199" s="104"/>
      <c r="AW199" s="104"/>
      <c r="AX199" s="104"/>
      <c r="AY199" s="104"/>
      <c r="AZ199" s="104"/>
      <c r="BA199" s="104"/>
      <c r="BB199" s="104"/>
      <c r="BC199" s="104"/>
      <c r="BD199" s="104"/>
      <c r="BE199" s="104"/>
      <c r="BF199" s="104"/>
      <c r="BG199" s="104"/>
      <c r="BH199" s="104"/>
      <c r="BI199" s="104"/>
      <c r="BJ199" s="104"/>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row>
    <row r="200" spans="1:105" s="108" customFormat="1" ht="18" hidden="1" x14ac:dyDescent="0.35">
      <c r="A200" s="5"/>
      <c r="B200" s="5"/>
      <c r="C200" s="5"/>
      <c r="D200" s="5"/>
      <c r="E200" s="5"/>
      <c r="F200" s="5"/>
      <c r="G200" s="5"/>
      <c r="H200" s="5"/>
      <c r="I200" s="107"/>
      <c r="J200" s="107"/>
      <c r="K200" s="107"/>
      <c r="L200" s="107"/>
      <c r="M200" s="107"/>
      <c r="N200" s="107"/>
      <c r="O200" s="107"/>
      <c r="P200" s="107"/>
      <c r="Q200" s="107"/>
      <c r="R200" s="107"/>
      <c r="S200" s="107"/>
      <c r="T200" s="107"/>
      <c r="U200" s="107"/>
      <c r="V200" s="107"/>
      <c r="W200" s="99"/>
      <c r="X200" s="99"/>
      <c r="Y200" s="99"/>
      <c r="Z200" s="99"/>
      <c r="AA200" s="99"/>
      <c r="AB200" s="99"/>
      <c r="AC200" s="99"/>
      <c r="AD200" s="99"/>
      <c r="AE200" s="99"/>
      <c r="AF200" s="99"/>
      <c r="AG200" s="99"/>
      <c r="AH200" s="99"/>
      <c r="AI200" s="99"/>
      <c r="AJ200" s="99"/>
      <c r="AK200" s="99"/>
      <c r="AL200" s="99"/>
      <c r="AM200" s="99"/>
      <c r="AN200" s="99"/>
      <c r="AO200" s="99"/>
      <c r="AP200" s="99"/>
      <c r="AQ200" s="104"/>
      <c r="AR200" s="104"/>
      <c r="AS200" s="104"/>
      <c r="AT200" s="104"/>
      <c r="AU200" s="104"/>
      <c r="AV200" s="104"/>
      <c r="AW200" s="104"/>
      <c r="AX200" s="104"/>
      <c r="AY200" s="104"/>
      <c r="AZ200" s="104"/>
      <c r="BA200" s="104"/>
      <c r="BB200" s="104"/>
      <c r="BC200" s="104"/>
      <c r="BD200" s="104"/>
      <c r="BE200" s="104"/>
      <c r="BF200" s="104"/>
      <c r="BG200" s="104"/>
      <c r="BH200" s="104"/>
      <c r="BI200" s="104"/>
      <c r="BJ200" s="104"/>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row>
    <row r="201" spans="1:105" s="108" customFormat="1" ht="18" hidden="1" x14ac:dyDescent="0.35">
      <c r="A201" s="5"/>
      <c r="B201" s="5"/>
      <c r="C201" s="5"/>
      <c r="D201" s="5"/>
      <c r="E201" s="5"/>
      <c r="F201" s="5"/>
      <c r="G201" s="5"/>
      <c r="H201" s="5"/>
      <c r="I201" s="107"/>
      <c r="J201" s="107"/>
      <c r="K201" s="107"/>
      <c r="L201" s="107"/>
      <c r="M201" s="107"/>
      <c r="N201" s="107"/>
      <c r="O201" s="107"/>
      <c r="P201" s="107"/>
      <c r="Q201" s="107"/>
      <c r="R201" s="107"/>
      <c r="S201" s="107"/>
      <c r="T201" s="107"/>
      <c r="U201" s="107"/>
      <c r="V201" s="107"/>
      <c r="W201" s="99"/>
      <c r="X201" s="99"/>
      <c r="Y201" s="99"/>
      <c r="Z201" s="99"/>
      <c r="AA201" s="99"/>
      <c r="AB201" s="99"/>
      <c r="AC201" s="99"/>
      <c r="AD201" s="99"/>
      <c r="AE201" s="99"/>
      <c r="AF201" s="99"/>
      <c r="AG201" s="99"/>
      <c r="AH201" s="99"/>
      <c r="AI201" s="99"/>
      <c r="AJ201" s="99"/>
      <c r="AK201" s="99"/>
      <c r="AL201" s="99"/>
      <c r="AM201" s="99"/>
      <c r="AN201" s="99"/>
      <c r="AO201" s="99"/>
      <c r="AP201" s="99"/>
      <c r="AQ201" s="104"/>
      <c r="AR201" s="104"/>
      <c r="AS201" s="104"/>
      <c r="AT201" s="104"/>
      <c r="AU201" s="104"/>
      <c r="AV201" s="104"/>
      <c r="AW201" s="104"/>
      <c r="AX201" s="104"/>
      <c r="AY201" s="104"/>
      <c r="AZ201" s="104"/>
      <c r="BA201" s="104"/>
      <c r="BB201" s="104"/>
      <c r="BC201" s="104"/>
      <c r="BD201" s="104"/>
      <c r="BE201" s="104"/>
      <c r="BF201" s="104"/>
      <c r="BG201" s="104"/>
      <c r="BH201" s="104"/>
      <c r="BI201" s="104"/>
      <c r="BJ201" s="104"/>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row>
    <row r="202" spans="1:105" s="108" customFormat="1" ht="18" hidden="1" x14ac:dyDescent="0.35">
      <c r="A202" s="5"/>
      <c r="B202" s="5"/>
      <c r="C202" s="5"/>
      <c r="D202" s="5"/>
      <c r="E202" s="5"/>
      <c r="F202" s="5"/>
      <c r="G202" s="5"/>
      <c r="H202" s="5"/>
      <c r="I202" s="107"/>
      <c r="J202" s="107"/>
      <c r="K202" s="107"/>
      <c r="L202" s="107"/>
      <c r="M202" s="107"/>
      <c r="N202" s="107"/>
      <c r="O202" s="107"/>
      <c r="P202" s="107"/>
      <c r="Q202" s="107"/>
      <c r="R202" s="107"/>
      <c r="S202" s="107"/>
      <c r="T202" s="107"/>
      <c r="U202" s="107"/>
      <c r="V202" s="107"/>
      <c r="W202" s="99"/>
      <c r="X202" s="99"/>
      <c r="Y202" s="99"/>
      <c r="Z202" s="99"/>
      <c r="AA202" s="99"/>
      <c r="AB202" s="99"/>
      <c r="AC202" s="99"/>
      <c r="AD202" s="99"/>
      <c r="AE202" s="99"/>
      <c r="AF202" s="99"/>
      <c r="AG202" s="99"/>
      <c r="AH202" s="99"/>
      <c r="AI202" s="99"/>
      <c r="AJ202" s="99"/>
      <c r="AK202" s="99"/>
      <c r="AL202" s="99"/>
      <c r="AM202" s="99"/>
      <c r="AN202" s="99"/>
      <c r="AO202" s="99"/>
      <c r="AP202" s="99"/>
      <c r="AQ202" s="104"/>
      <c r="AR202" s="104"/>
      <c r="AS202" s="104"/>
      <c r="AT202" s="104"/>
      <c r="AU202" s="104"/>
      <c r="AV202" s="104"/>
      <c r="AW202" s="104"/>
      <c r="AX202" s="104"/>
      <c r="AY202" s="104"/>
      <c r="AZ202" s="104"/>
      <c r="BA202" s="104"/>
      <c r="BB202" s="104"/>
      <c r="BC202" s="104"/>
      <c r="BD202" s="104"/>
      <c r="BE202" s="104"/>
      <c r="BF202" s="104"/>
      <c r="BG202" s="104"/>
      <c r="BH202" s="104"/>
      <c r="BI202" s="104"/>
      <c r="BJ202" s="104"/>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row>
    <row r="203" spans="1:105" s="108" customFormat="1" ht="18" hidden="1" x14ac:dyDescent="0.35">
      <c r="A203" s="5"/>
      <c r="B203" s="5"/>
      <c r="C203" s="5"/>
      <c r="D203" s="5"/>
      <c r="E203" s="5"/>
      <c r="F203" s="5"/>
      <c r="G203" s="5"/>
      <c r="H203" s="5"/>
      <c r="I203" s="107"/>
      <c r="J203" s="107"/>
      <c r="K203" s="107"/>
      <c r="L203" s="107"/>
      <c r="M203" s="107"/>
      <c r="N203" s="107"/>
      <c r="O203" s="107"/>
      <c r="P203" s="107"/>
      <c r="Q203" s="107"/>
      <c r="R203" s="107"/>
      <c r="S203" s="107"/>
      <c r="T203" s="107"/>
      <c r="U203" s="107"/>
      <c r="V203" s="107"/>
      <c r="W203" s="99"/>
      <c r="X203" s="99"/>
      <c r="Y203" s="99"/>
      <c r="Z203" s="99"/>
      <c r="AA203" s="99"/>
      <c r="AB203" s="99"/>
      <c r="AC203" s="99"/>
      <c r="AD203" s="99"/>
      <c r="AE203" s="99"/>
      <c r="AF203" s="99"/>
      <c r="AG203" s="99"/>
      <c r="AH203" s="99"/>
      <c r="AI203" s="99"/>
      <c r="AJ203" s="99"/>
      <c r="AK203" s="99"/>
      <c r="AL203" s="99"/>
      <c r="AM203" s="99"/>
      <c r="AN203" s="99"/>
      <c r="AO203" s="99"/>
      <c r="AP203" s="99"/>
      <c r="AQ203" s="104"/>
      <c r="AR203" s="104"/>
      <c r="AS203" s="104"/>
      <c r="AT203" s="104"/>
      <c r="AU203" s="104"/>
      <c r="AV203" s="104"/>
      <c r="AW203" s="104"/>
      <c r="AX203" s="104"/>
      <c r="AY203" s="104"/>
      <c r="AZ203" s="104"/>
      <c r="BA203" s="104"/>
      <c r="BB203" s="104"/>
      <c r="BC203" s="104"/>
      <c r="BD203" s="104"/>
      <c r="BE203" s="104"/>
      <c r="BF203" s="104"/>
      <c r="BG203" s="104"/>
      <c r="BH203" s="104"/>
      <c r="BI203" s="104"/>
      <c r="BJ203" s="104"/>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row>
    <row r="204" spans="1:105" s="108" customFormat="1" ht="18" hidden="1" x14ac:dyDescent="0.35">
      <c r="A204" s="5"/>
      <c r="B204" s="5"/>
      <c r="C204" s="5"/>
      <c r="D204" s="5"/>
      <c r="E204" s="5"/>
      <c r="F204" s="5"/>
      <c r="G204" s="5"/>
      <c r="H204" s="5"/>
      <c r="I204" s="107"/>
      <c r="J204" s="107"/>
      <c r="K204" s="107"/>
      <c r="L204" s="107"/>
      <c r="M204" s="107"/>
      <c r="N204" s="107"/>
      <c r="O204" s="107"/>
      <c r="P204" s="107"/>
      <c r="Q204" s="107"/>
      <c r="R204" s="107"/>
      <c r="S204" s="107"/>
      <c r="T204" s="107"/>
      <c r="U204" s="107"/>
      <c r="V204" s="107"/>
      <c r="W204" s="99"/>
      <c r="X204" s="99"/>
      <c r="Y204" s="99"/>
      <c r="Z204" s="99"/>
      <c r="AA204" s="99"/>
      <c r="AB204" s="99"/>
      <c r="AC204" s="99"/>
      <c r="AD204" s="99"/>
      <c r="AE204" s="99"/>
      <c r="AF204" s="99"/>
      <c r="AG204" s="99"/>
      <c r="AH204" s="99"/>
      <c r="AI204" s="99"/>
      <c r="AJ204" s="99"/>
      <c r="AK204" s="99"/>
      <c r="AL204" s="99"/>
      <c r="AM204" s="99"/>
      <c r="AN204" s="99"/>
      <c r="AO204" s="99"/>
      <c r="AP204" s="99"/>
      <c r="AQ204" s="104"/>
      <c r="AR204" s="104"/>
      <c r="AS204" s="104"/>
      <c r="AT204" s="104"/>
      <c r="AU204" s="104"/>
      <c r="AV204" s="104"/>
      <c r="AW204" s="104"/>
      <c r="AX204" s="104"/>
      <c r="AY204" s="104"/>
      <c r="AZ204" s="104"/>
      <c r="BA204" s="104"/>
      <c r="BB204" s="104"/>
      <c r="BC204" s="104"/>
      <c r="BD204" s="104"/>
      <c r="BE204" s="104"/>
      <c r="BF204" s="104"/>
      <c r="BG204" s="104"/>
      <c r="BH204" s="104"/>
      <c r="BI204" s="104"/>
      <c r="BJ204" s="104"/>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row>
    <row r="205" spans="1:105" s="108" customFormat="1" ht="18" hidden="1" x14ac:dyDescent="0.35">
      <c r="A205" s="5"/>
      <c r="B205" s="5"/>
      <c r="C205" s="5"/>
      <c r="D205" s="5"/>
      <c r="E205" s="5"/>
      <c r="F205" s="5"/>
      <c r="G205" s="5"/>
      <c r="H205" s="5"/>
      <c r="I205" s="107"/>
      <c r="J205" s="107"/>
      <c r="K205" s="107"/>
      <c r="L205" s="107"/>
      <c r="M205" s="107"/>
      <c r="N205" s="107"/>
      <c r="O205" s="107"/>
      <c r="P205" s="107"/>
      <c r="Q205" s="107"/>
      <c r="R205" s="107"/>
      <c r="S205" s="107"/>
      <c r="T205" s="107"/>
      <c r="U205" s="107"/>
      <c r="V205" s="107"/>
      <c r="W205" s="99"/>
      <c r="X205" s="99"/>
      <c r="Y205" s="99"/>
      <c r="Z205" s="99"/>
      <c r="AA205" s="99"/>
      <c r="AB205" s="99"/>
      <c r="AC205" s="99"/>
      <c r="AD205" s="99"/>
      <c r="AE205" s="99"/>
      <c r="AF205" s="99"/>
      <c r="AG205" s="99"/>
      <c r="AH205" s="99"/>
      <c r="AI205" s="99"/>
      <c r="AJ205" s="99"/>
      <c r="AK205" s="99"/>
      <c r="AL205" s="99"/>
      <c r="AM205" s="99"/>
      <c r="AN205" s="99"/>
      <c r="AO205" s="99"/>
      <c r="AP205" s="99"/>
      <c r="AQ205" s="104"/>
      <c r="AR205" s="104"/>
      <c r="AS205" s="104"/>
      <c r="AT205" s="104"/>
      <c r="AU205" s="104"/>
      <c r="AV205" s="104"/>
      <c r="AW205" s="104"/>
      <c r="AX205" s="104"/>
      <c r="AY205" s="104"/>
      <c r="AZ205" s="104"/>
      <c r="BA205" s="104"/>
      <c r="BB205" s="104"/>
      <c r="BC205" s="104"/>
      <c r="BD205" s="104"/>
      <c r="BE205" s="104"/>
      <c r="BF205" s="104"/>
      <c r="BG205" s="104"/>
      <c r="BH205" s="104"/>
      <c r="BI205" s="104"/>
      <c r="BJ205" s="104"/>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row>
    <row r="206" spans="1:105" s="108" customFormat="1" ht="18" hidden="1" x14ac:dyDescent="0.35">
      <c r="A206" s="5"/>
      <c r="B206" s="5"/>
      <c r="C206" s="5"/>
      <c r="D206" s="5"/>
      <c r="E206" s="5"/>
      <c r="F206" s="5"/>
      <c r="G206" s="5"/>
      <c r="H206" s="5"/>
      <c r="I206" s="107"/>
      <c r="J206" s="107"/>
      <c r="K206" s="107"/>
      <c r="L206" s="107"/>
      <c r="M206" s="107"/>
      <c r="N206" s="107"/>
      <c r="O206" s="107"/>
      <c r="P206" s="107"/>
      <c r="Q206" s="107"/>
      <c r="R206" s="107"/>
      <c r="S206" s="107"/>
      <c r="T206" s="107"/>
      <c r="U206" s="107"/>
      <c r="V206" s="107"/>
      <c r="W206" s="99"/>
      <c r="X206" s="99"/>
      <c r="Y206" s="99"/>
      <c r="Z206" s="99"/>
      <c r="AA206" s="99"/>
      <c r="AB206" s="99"/>
      <c r="AC206" s="99"/>
      <c r="AD206" s="99"/>
      <c r="AE206" s="99"/>
      <c r="AF206" s="99"/>
      <c r="AG206" s="99"/>
      <c r="AH206" s="99"/>
      <c r="AI206" s="99"/>
      <c r="AJ206" s="99"/>
      <c r="AK206" s="99"/>
      <c r="AL206" s="99"/>
      <c r="AM206" s="99"/>
      <c r="AN206" s="99"/>
      <c r="AO206" s="99"/>
      <c r="AP206" s="99"/>
      <c r="AQ206" s="104"/>
      <c r="AR206" s="104"/>
      <c r="AS206" s="104"/>
      <c r="AT206" s="104"/>
      <c r="AU206" s="104"/>
      <c r="AV206" s="104"/>
      <c r="AW206" s="104"/>
      <c r="AX206" s="104"/>
      <c r="AY206" s="104"/>
      <c r="AZ206" s="104"/>
      <c r="BA206" s="104"/>
      <c r="BB206" s="104"/>
      <c r="BC206" s="104"/>
      <c r="BD206" s="104"/>
      <c r="BE206" s="104"/>
      <c r="BF206" s="104"/>
      <c r="BG206" s="104"/>
      <c r="BH206" s="104"/>
      <c r="BI206" s="104"/>
      <c r="BJ206" s="104"/>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row>
    <row r="207" spans="1:105" ht="18" hidden="1" x14ac:dyDescent="0.35">
      <c r="A207" s="6"/>
      <c r="B207" s="6"/>
      <c r="C207" s="6"/>
      <c r="D207" s="6"/>
      <c r="E207" s="6"/>
      <c r="F207" s="6"/>
      <c r="G207" s="6"/>
      <c r="H207" s="6"/>
      <c r="I207" s="89"/>
      <c r="J207" s="89"/>
      <c r="K207" s="89"/>
      <c r="L207" s="89"/>
      <c r="M207" s="89"/>
      <c r="N207" s="89"/>
      <c r="O207" s="89"/>
      <c r="P207" s="89"/>
      <c r="Q207" s="89"/>
      <c r="R207" s="89"/>
      <c r="S207" s="89"/>
      <c r="T207" s="89"/>
      <c r="U207" s="89"/>
      <c r="V207" s="89"/>
      <c r="W207" s="99"/>
      <c r="X207" s="99"/>
      <c r="Y207" s="99"/>
      <c r="Z207" s="99"/>
      <c r="AA207" s="99"/>
      <c r="AB207" s="99"/>
      <c r="AC207" s="99"/>
      <c r="AD207" s="99"/>
      <c r="AE207" s="99"/>
      <c r="AF207" s="99"/>
      <c r="AG207" s="99"/>
      <c r="AH207" s="99"/>
      <c r="AI207" s="99"/>
      <c r="AJ207" s="99"/>
      <c r="AK207" s="99"/>
      <c r="AL207" s="99"/>
      <c r="AM207" s="99"/>
      <c r="AN207" s="99"/>
      <c r="AO207" s="99"/>
      <c r="AP207" s="99"/>
      <c r="AQ207" s="104"/>
      <c r="AR207" s="104"/>
      <c r="AS207" s="104"/>
      <c r="AT207" s="104"/>
      <c r="AU207" s="104"/>
      <c r="AV207" s="104"/>
      <c r="AW207" s="104"/>
      <c r="AX207" s="104"/>
      <c r="AY207" s="104"/>
      <c r="AZ207" s="104"/>
      <c r="BA207" s="104"/>
      <c r="BB207" s="104"/>
      <c r="BC207" s="104"/>
      <c r="BD207" s="104"/>
      <c r="BE207" s="104"/>
      <c r="BF207" s="104"/>
      <c r="BG207" s="104"/>
      <c r="BH207" s="104"/>
      <c r="BI207" s="104"/>
      <c r="BJ207" s="104"/>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row>
    <row r="208" spans="1:105" ht="18" hidden="1" x14ac:dyDescent="0.35">
      <c r="A208" s="6"/>
      <c r="B208" s="6"/>
      <c r="C208" s="6"/>
      <c r="D208" s="6"/>
      <c r="E208" s="6"/>
      <c r="F208" s="6"/>
      <c r="G208" s="6"/>
      <c r="H208" s="6"/>
      <c r="I208" s="89"/>
      <c r="J208" s="89"/>
      <c r="K208" s="89"/>
      <c r="L208" s="89"/>
      <c r="M208" s="89"/>
      <c r="N208" s="89"/>
      <c r="O208" s="89"/>
      <c r="P208" s="89"/>
      <c r="Q208" s="89"/>
      <c r="R208" s="89"/>
      <c r="S208" s="89"/>
      <c r="T208" s="89"/>
      <c r="U208" s="89"/>
      <c r="V208" s="89"/>
      <c r="W208" s="99"/>
      <c r="X208" s="99"/>
      <c r="Y208" s="99"/>
      <c r="Z208" s="99"/>
      <c r="AA208" s="99"/>
      <c r="AB208" s="99"/>
      <c r="AC208" s="99"/>
      <c r="AD208" s="99"/>
      <c r="AE208" s="99"/>
      <c r="AF208" s="99"/>
      <c r="AG208" s="99"/>
      <c r="AH208" s="99"/>
      <c r="AI208" s="99"/>
      <c r="AJ208" s="99"/>
      <c r="AK208" s="99"/>
      <c r="AL208" s="99"/>
      <c r="AM208" s="99"/>
      <c r="AN208" s="99"/>
      <c r="AO208" s="99"/>
      <c r="AP208" s="99"/>
      <c r="AQ208" s="104"/>
      <c r="AR208" s="104"/>
      <c r="AS208" s="104"/>
      <c r="AT208" s="104"/>
      <c r="AU208" s="104"/>
      <c r="AV208" s="104"/>
      <c r="AW208" s="104"/>
      <c r="AX208" s="104"/>
      <c r="AY208" s="104"/>
      <c r="AZ208" s="104"/>
      <c r="BA208" s="104"/>
      <c r="BB208" s="104"/>
      <c r="BC208" s="104"/>
      <c r="BD208" s="104"/>
      <c r="BE208" s="104"/>
      <c r="BF208" s="104"/>
      <c r="BG208" s="104"/>
      <c r="BH208" s="104"/>
      <c r="BI208" s="104"/>
      <c r="BJ208" s="104"/>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row>
    <row r="209" spans="1:105" ht="18" hidden="1" x14ac:dyDescent="0.35">
      <c r="A209" s="6"/>
      <c r="B209" s="6"/>
      <c r="C209" s="6"/>
      <c r="D209" s="6"/>
      <c r="E209" s="6"/>
      <c r="F209" s="6"/>
      <c r="G209" s="6"/>
      <c r="H209" s="6"/>
      <c r="I209" s="89"/>
      <c r="J209" s="89"/>
      <c r="K209" s="89"/>
      <c r="L209" s="89"/>
      <c r="M209" s="89"/>
      <c r="N209" s="89"/>
      <c r="O209" s="89"/>
      <c r="P209" s="89"/>
      <c r="Q209" s="89"/>
      <c r="R209" s="89"/>
      <c r="S209" s="89"/>
      <c r="T209" s="89"/>
      <c r="U209" s="89"/>
      <c r="V209" s="89"/>
      <c r="W209" s="99"/>
      <c r="X209" s="99"/>
      <c r="Y209" s="99"/>
      <c r="Z209" s="99"/>
      <c r="AA209" s="99"/>
      <c r="AB209" s="99"/>
      <c r="AC209" s="99"/>
      <c r="AD209" s="99"/>
      <c r="AE209" s="99"/>
      <c r="AF209" s="99"/>
      <c r="AG209" s="99"/>
      <c r="AH209" s="99"/>
      <c r="AI209" s="99"/>
      <c r="AJ209" s="99"/>
      <c r="AK209" s="99"/>
      <c r="AL209" s="99"/>
      <c r="AM209" s="99"/>
      <c r="AN209" s="99"/>
      <c r="AO209" s="99"/>
      <c r="AP209" s="99"/>
      <c r="AQ209" s="104"/>
      <c r="AR209" s="104"/>
      <c r="AS209" s="104"/>
      <c r="AT209" s="104"/>
      <c r="AU209" s="104"/>
      <c r="AV209" s="104"/>
      <c r="AW209" s="104"/>
      <c r="AX209" s="104"/>
      <c r="AY209" s="104"/>
      <c r="AZ209" s="104"/>
      <c r="BA209" s="104"/>
      <c r="BB209" s="104"/>
      <c r="BC209" s="104"/>
      <c r="BD209" s="104"/>
      <c r="BE209" s="104"/>
      <c r="BF209" s="104"/>
      <c r="BG209" s="104"/>
      <c r="BH209" s="104"/>
      <c r="BI209" s="104"/>
      <c r="BJ209" s="104"/>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row>
    <row r="210" spans="1:105" ht="18" hidden="1" x14ac:dyDescent="0.35">
      <c r="A210" s="6"/>
      <c r="B210" s="6"/>
      <c r="C210" s="6"/>
      <c r="D210" s="6"/>
      <c r="E210" s="6"/>
      <c r="F210" s="6"/>
      <c r="G210" s="6"/>
      <c r="H210" s="6"/>
      <c r="I210" s="89"/>
      <c r="J210" s="89"/>
      <c r="K210" s="89"/>
      <c r="L210" s="89"/>
      <c r="M210" s="89"/>
      <c r="N210" s="89"/>
      <c r="O210" s="89"/>
      <c r="P210" s="89"/>
      <c r="Q210" s="89"/>
      <c r="R210" s="89"/>
      <c r="S210" s="89"/>
      <c r="T210" s="89"/>
      <c r="U210" s="89"/>
      <c r="V210" s="89"/>
      <c r="W210" s="99"/>
      <c r="X210" s="99"/>
      <c r="Y210" s="99"/>
      <c r="Z210" s="99"/>
      <c r="AA210" s="99"/>
      <c r="AB210" s="99"/>
      <c r="AC210" s="99"/>
      <c r="AD210" s="99"/>
      <c r="AE210" s="99"/>
      <c r="AF210" s="99"/>
      <c r="AG210" s="99"/>
      <c r="AH210" s="99"/>
      <c r="AI210" s="99"/>
      <c r="AJ210" s="99"/>
      <c r="AK210" s="99"/>
      <c r="AL210" s="99"/>
      <c r="AM210" s="99"/>
      <c r="AN210" s="99"/>
      <c r="AO210" s="99"/>
      <c r="AP210" s="99"/>
      <c r="AQ210" s="104"/>
      <c r="AR210" s="104"/>
      <c r="AS210" s="104"/>
      <c r="AT210" s="104"/>
      <c r="AU210" s="104"/>
      <c r="AV210" s="104"/>
      <c r="AW210" s="104"/>
      <c r="AX210" s="104"/>
      <c r="AY210" s="104"/>
      <c r="AZ210" s="104"/>
      <c r="BA210" s="104"/>
      <c r="BB210" s="104"/>
      <c r="BC210" s="104"/>
      <c r="BD210" s="104"/>
      <c r="BE210" s="104"/>
      <c r="BF210" s="104"/>
      <c r="BG210" s="104"/>
      <c r="BH210" s="104"/>
      <c r="BI210" s="104"/>
      <c r="BJ210" s="104"/>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row>
    <row r="211" spans="1:105" ht="18" hidden="1" x14ac:dyDescent="0.35">
      <c r="A211" s="6"/>
      <c r="B211" s="6"/>
      <c r="C211" s="6"/>
      <c r="D211" s="6"/>
      <c r="E211" s="6"/>
      <c r="F211" s="6"/>
      <c r="G211" s="6"/>
      <c r="H211" s="6"/>
      <c r="I211" s="6"/>
      <c r="J211" s="6"/>
      <c r="K211" s="6"/>
      <c r="L211" s="6"/>
      <c r="M211" s="6"/>
      <c r="N211" s="6"/>
      <c r="O211" s="6"/>
      <c r="P211" s="6"/>
      <c r="Q211" s="6"/>
      <c r="R211" s="6"/>
      <c r="S211" s="6"/>
      <c r="T211" s="6"/>
      <c r="U211" s="6"/>
      <c r="V211" s="6"/>
      <c r="W211" s="99"/>
      <c r="X211" s="99"/>
      <c r="Y211" s="99"/>
      <c r="Z211" s="99"/>
      <c r="AA211" s="99"/>
      <c r="AB211" s="99"/>
      <c r="AC211" s="99"/>
      <c r="AD211" s="99"/>
      <c r="AE211" s="99"/>
      <c r="AF211" s="99"/>
      <c r="AG211" s="99"/>
      <c r="AH211" s="99"/>
      <c r="AI211" s="99"/>
      <c r="AJ211" s="99"/>
      <c r="AK211" s="99"/>
      <c r="AL211" s="99"/>
      <c r="AM211" s="99"/>
      <c r="AN211" s="99"/>
      <c r="AO211" s="99"/>
      <c r="AP211" s="99"/>
      <c r="AQ211" s="104"/>
      <c r="AR211" s="104"/>
      <c r="AS211" s="104"/>
      <c r="AT211" s="104"/>
      <c r="AU211" s="104"/>
      <c r="AV211" s="104"/>
      <c r="AW211" s="104"/>
      <c r="AX211" s="104"/>
      <c r="AY211" s="104"/>
      <c r="AZ211" s="104"/>
      <c r="BA211" s="104"/>
      <c r="BB211" s="104"/>
      <c r="BC211" s="104"/>
      <c r="BD211" s="104"/>
      <c r="BE211" s="104"/>
      <c r="BF211" s="104"/>
      <c r="BG211" s="104"/>
      <c r="BH211" s="104"/>
      <c r="BI211" s="104"/>
      <c r="BJ211" s="104"/>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row>
    <row r="212" spans="1:105" ht="18" hidden="1" x14ac:dyDescent="0.35">
      <c r="A212" s="6"/>
      <c r="B212" s="6"/>
      <c r="C212" s="6"/>
      <c r="D212" s="6"/>
      <c r="E212" s="6"/>
      <c r="F212" s="6"/>
      <c r="G212" s="6"/>
      <c r="H212" s="6"/>
      <c r="I212" s="6"/>
      <c r="J212" s="6"/>
      <c r="K212" s="6"/>
      <c r="L212" s="6"/>
      <c r="M212" s="6"/>
      <c r="N212" s="6"/>
      <c r="O212" s="6"/>
      <c r="P212" s="6"/>
      <c r="Q212" s="6"/>
      <c r="R212" s="6"/>
      <c r="S212" s="6"/>
      <c r="T212" s="6"/>
      <c r="U212" s="6"/>
      <c r="V212" s="6"/>
      <c r="W212" s="99"/>
      <c r="X212" s="99"/>
      <c r="Y212" s="99"/>
      <c r="Z212" s="99"/>
      <c r="AA212" s="99"/>
      <c r="AB212" s="99"/>
      <c r="AC212" s="99"/>
      <c r="AD212" s="99"/>
      <c r="AE212" s="99"/>
      <c r="AF212" s="99"/>
      <c r="AG212" s="99"/>
      <c r="AH212" s="99"/>
      <c r="AI212" s="99"/>
      <c r="AJ212" s="99"/>
      <c r="AK212" s="99"/>
      <c r="AL212" s="99"/>
      <c r="AM212" s="99"/>
      <c r="AN212" s="99"/>
      <c r="AO212" s="99"/>
      <c r="AP212" s="99"/>
      <c r="AQ212" s="104"/>
      <c r="AR212" s="104"/>
      <c r="AS212" s="104"/>
      <c r="AT212" s="104"/>
      <c r="AU212" s="104"/>
      <c r="AV212" s="104"/>
      <c r="AW212" s="104"/>
      <c r="AX212" s="104"/>
      <c r="AY212" s="104"/>
      <c r="AZ212" s="104"/>
      <c r="BA212" s="104"/>
      <c r="BB212" s="104"/>
      <c r="BC212" s="104"/>
      <c r="BD212" s="104"/>
      <c r="BE212" s="104"/>
      <c r="BF212" s="104"/>
      <c r="BG212" s="104"/>
      <c r="BH212" s="104"/>
      <c r="BI212" s="104"/>
      <c r="BJ212" s="104"/>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row>
    <row r="213" spans="1:105" ht="18" hidden="1" x14ac:dyDescent="0.35">
      <c r="A213" s="6"/>
      <c r="B213" s="6"/>
      <c r="C213" s="6"/>
      <c r="D213" s="6"/>
      <c r="E213" s="6"/>
      <c r="F213" s="6"/>
      <c r="G213" s="6"/>
      <c r="H213" s="6"/>
      <c r="I213" s="6"/>
      <c r="J213" s="6"/>
      <c r="K213" s="6"/>
      <c r="L213" s="6"/>
      <c r="M213" s="6"/>
      <c r="N213" s="6"/>
      <c r="O213" s="6"/>
      <c r="P213" s="6"/>
      <c r="Q213" s="6"/>
      <c r="R213" s="6"/>
      <c r="S213" s="6"/>
      <c r="T213" s="6"/>
      <c r="U213" s="6"/>
      <c r="V213" s="6"/>
      <c r="W213" s="99"/>
      <c r="X213" s="99"/>
      <c r="Y213" s="99"/>
      <c r="Z213" s="99"/>
      <c r="AA213" s="99"/>
      <c r="AB213" s="99"/>
      <c r="AC213" s="99"/>
      <c r="AD213" s="99"/>
      <c r="AE213" s="99"/>
      <c r="AF213" s="99"/>
      <c r="AG213" s="99"/>
      <c r="AH213" s="99"/>
      <c r="AI213" s="99"/>
      <c r="AJ213" s="99"/>
      <c r="AK213" s="99"/>
      <c r="AL213" s="99"/>
      <c r="AM213" s="99"/>
      <c r="AN213" s="99"/>
      <c r="AO213" s="99"/>
      <c r="AP213" s="99"/>
      <c r="AQ213" s="104"/>
      <c r="AR213" s="104"/>
      <c r="AS213" s="104"/>
      <c r="AT213" s="104"/>
      <c r="AU213" s="104"/>
      <c r="AV213" s="104"/>
      <c r="AW213" s="104"/>
      <c r="AX213" s="104"/>
      <c r="AY213" s="104"/>
      <c r="AZ213" s="104"/>
      <c r="BA213" s="104"/>
      <c r="BB213" s="104"/>
      <c r="BC213" s="104"/>
      <c r="BD213" s="104"/>
      <c r="BE213" s="104"/>
      <c r="BF213" s="104"/>
      <c r="BG213" s="104"/>
      <c r="BH213" s="104"/>
      <c r="BI213" s="104"/>
      <c r="BJ213" s="104"/>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row>
    <row r="214" spans="1:105" ht="18" hidden="1" x14ac:dyDescent="0.35">
      <c r="A214" s="6"/>
      <c r="B214" s="6"/>
      <c r="C214" s="6"/>
      <c r="D214" s="6"/>
      <c r="E214" s="6"/>
      <c r="F214" s="6"/>
      <c r="G214" s="6"/>
      <c r="H214" s="6"/>
      <c r="I214" s="6"/>
      <c r="J214" s="6"/>
      <c r="K214" s="6"/>
      <c r="L214" s="6"/>
      <c r="M214" s="6"/>
      <c r="N214" s="6"/>
      <c r="O214" s="6"/>
      <c r="P214" s="6"/>
      <c r="Q214" s="6"/>
      <c r="R214" s="6"/>
      <c r="S214" s="6"/>
      <c r="T214" s="6"/>
      <c r="U214" s="6"/>
      <c r="V214" s="6"/>
      <c r="W214" s="99"/>
      <c r="X214" s="99"/>
      <c r="Y214" s="99"/>
      <c r="Z214" s="99"/>
      <c r="AA214" s="99"/>
      <c r="AB214" s="99"/>
      <c r="AC214" s="99"/>
      <c r="AD214" s="99"/>
      <c r="AE214" s="99"/>
      <c r="AF214" s="99"/>
      <c r="AG214" s="99"/>
      <c r="AH214" s="99"/>
      <c r="AI214" s="99"/>
      <c r="AJ214" s="99"/>
      <c r="AK214" s="99"/>
      <c r="AL214" s="99"/>
      <c r="AM214" s="99"/>
      <c r="AN214" s="99"/>
      <c r="AO214" s="99"/>
      <c r="AP214" s="99"/>
      <c r="AQ214" s="104"/>
      <c r="AR214" s="104"/>
      <c r="AS214" s="104"/>
      <c r="AT214" s="104"/>
      <c r="AU214" s="104"/>
      <c r="AV214" s="104"/>
      <c r="AW214" s="104"/>
      <c r="AX214" s="104"/>
      <c r="AY214" s="104"/>
      <c r="AZ214" s="104"/>
      <c r="BA214" s="104"/>
      <c r="BB214" s="104"/>
      <c r="BC214" s="104"/>
      <c r="BD214" s="104"/>
      <c r="BE214" s="104"/>
      <c r="BF214" s="104"/>
      <c r="BG214" s="104"/>
      <c r="BH214" s="104"/>
      <c r="BI214" s="104"/>
      <c r="BJ214" s="104"/>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row>
    <row r="215" spans="1:105" ht="18" hidden="1" x14ac:dyDescent="0.35">
      <c r="A215" s="6"/>
      <c r="B215" s="6"/>
      <c r="C215" s="6"/>
      <c r="D215" s="6"/>
      <c r="E215" s="6"/>
      <c r="F215" s="6"/>
      <c r="G215" s="6"/>
      <c r="H215" s="6"/>
      <c r="I215" s="6"/>
      <c r="J215" s="6"/>
      <c r="K215" s="6"/>
      <c r="L215" s="6"/>
      <c r="M215" s="6"/>
      <c r="N215" s="6"/>
      <c r="O215" s="6"/>
      <c r="P215" s="6"/>
      <c r="Q215" s="6"/>
      <c r="R215" s="6"/>
      <c r="S215" s="6"/>
      <c r="T215" s="6"/>
      <c r="U215" s="6"/>
      <c r="V215" s="6"/>
      <c r="W215" s="99"/>
      <c r="X215" s="99"/>
      <c r="Y215" s="99"/>
      <c r="Z215" s="99"/>
      <c r="AA215" s="99"/>
      <c r="AB215" s="99"/>
      <c r="AC215" s="99"/>
      <c r="AD215" s="99"/>
      <c r="AE215" s="99"/>
      <c r="AF215" s="99"/>
      <c r="AG215" s="99"/>
      <c r="AH215" s="99"/>
      <c r="AI215" s="99"/>
      <c r="AJ215" s="99"/>
      <c r="AK215" s="99"/>
      <c r="AL215" s="99"/>
      <c r="AM215" s="99"/>
      <c r="AN215" s="99"/>
      <c r="AO215" s="99"/>
      <c r="AP215" s="99"/>
      <c r="AQ215" s="104"/>
      <c r="AR215" s="104"/>
      <c r="AS215" s="104"/>
      <c r="AT215" s="104"/>
      <c r="AU215" s="104"/>
      <c r="AV215" s="104"/>
      <c r="AW215" s="104"/>
      <c r="AX215" s="104"/>
      <c r="AY215" s="104"/>
      <c r="AZ215" s="104"/>
      <c r="BA215" s="104"/>
      <c r="BB215" s="104"/>
      <c r="BC215" s="104"/>
      <c r="BD215" s="104"/>
      <c r="BE215" s="104"/>
      <c r="BF215" s="104"/>
      <c r="BG215" s="104"/>
      <c r="BH215" s="104"/>
      <c r="BI215" s="104"/>
      <c r="BJ215" s="104"/>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row>
    <row r="216" spans="1:105" ht="18" hidden="1" x14ac:dyDescent="0.35">
      <c r="A216" s="6"/>
      <c r="B216" s="6"/>
      <c r="C216" s="6"/>
      <c r="D216" s="6"/>
      <c r="E216" s="6"/>
      <c r="F216" s="6"/>
      <c r="G216" s="6"/>
      <c r="H216" s="6"/>
      <c r="I216" s="6"/>
      <c r="J216" s="6"/>
      <c r="K216" s="6"/>
      <c r="L216" s="6"/>
      <c r="M216" s="6"/>
      <c r="N216" s="6"/>
      <c r="O216" s="6"/>
      <c r="P216" s="6"/>
      <c r="Q216" s="6"/>
      <c r="R216" s="6"/>
      <c r="S216" s="6"/>
      <c r="T216" s="6"/>
      <c r="U216" s="6"/>
      <c r="V216" s="6"/>
      <c r="W216" s="99"/>
      <c r="X216" s="99"/>
      <c r="Y216" s="99"/>
      <c r="Z216" s="99"/>
      <c r="AA216" s="99"/>
      <c r="AB216" s="99"/>
      <c r="AC216" s="99"/>
      <c r="AD216" s="99"/>
      <c r="AE216" s="99"/>
      <c r="AF216" s="99"/>
      <c r="AG216" s="99"/>
      <c r="AH216" s="99"/>
      <c r="AI216" s="99"/>
      <c r="AJ216" s="99"/>
      <c r="AK216" s="99"/>
      <c r="AL216" s="99"/>
      <c r="AM216" s="99"/>
      <c r="AN216" s="99"/>
      <c r="AO216" s="99"/>
      <c r="AP216" s="99"/>
      <c r="AQ216" s="104"/>
      <c r="AR216" s="104"/>
      <c r="AS216" s="104"/>
      <c r="AT216" s="104"/>
      <c r="AU216" s="104"/>
      <c r="AV216" s="104"/>
      <c r="AW216" s="104"/>
      <c r="AX216" s="104"/>
      <c r="AY216" s="104"/>
      <c r="AZ216" s="104"/>
      <c r="BA216" s="104"/>
      <c r="BB216" s="104"/>
      <c r="BC216" s="104"/>
      <c r="BD216" s="104"/>
      <c r="BE216" s="104"/>
      <c r="BF216" s="104"/>
      <c r="BG216" s="104"/>
      <c r="BH216" s="104"/>
      <c r="BI216" s="104"/>
      <c r="BJ216" s="104"/>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row>
    <row r="217" spans="1:105" ht="18" hidden="1" x14ac:dyDescent="0.35">
      <c r="A217" s="6"/>
      <c r="B217" s="6"/>
      <c r="C217" s="6"/>
      <c r="D217" s="6"/>
      <c r="E217" s="6"/>
      <c r="F217" s="6"/>
      <c r="G217" s="6"/>
      <c r="H217" s="6"/>
      <c r="I217" s="89"/>
      <c r="J217" s="89"/>
      <c r="K217" s="89"/>
      <c r="L217" s="89"/>
      <c r="M217" s="89"/>
      <c r="N217" s="89"/>
      <c r="O217" s="89"/>
      <c r="P217" s="89"/>
      <c r="Q217" s="89"/>
      <c r="R217" s="89"/>
      <c r="S217" s="89"/>
      <c r="T217" s="89"/>
      <c r="U217" s="89"/>
      <c r="V217" s="89"/>
      <c r="W217" s="104"/>
      <c r="X217" s="104"/>
      <c r="Y217" s="104"/>
      <c r="Z217" s="104"/>
      <c r="AA217" s="104"/>
      <c r="AB217" s="104"/>
      <c r="AC217" s="104"/>
      <c r="AD217" s="104"/>
      <c r="AE217" s="104"/>
      <c r="AF217" s="104"/>
      <c r="AG217" s="104"/>
      <c r="AH217" s="104"/>
      <c r="AI217" s="104"/>
      <c r="AJ217" s="104"/>
      <c r="AK217" s="104"/>
      <c r="AL217" s="104"/>
      <c r="AM217" s="104"/>
      <c r="AN217" s="104"/>
      <c r="AO217" s="104"/>
      <c r="AP217" s="104"/>
      <c r="AQ217" s="104"/>
      <c r="AR217" s="104"/>
      <c r="AS217" s="104"/>
      <c r="AT217" s="104"/>
      <c r="AU217" s="104"/>
      <c r="AV217" s="104"/>
      <c r="AW217" s="104"/>
      <c r="AX217" s="104"/>
      <c r="AY217" s="104"/>
      <c r="AZ217" s="104"/>
      <c r="BA217" s="104"/>
      <c r="BB217" s="104"/>
      <c r="BC217" s="104"/>
      <c r="BD217" s="104"/>
      <c r="BE217" s="104"/>
      <c r="BF217" s="104"/>
      <c r="BG217" s="104"/>
      <c r="BH217" s="104"/>
      <c r="BI217" s="104"/>
      <c r="BJ217" s="104"/>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row>
    <row r="218" spans="1:105" ht="18" hidden="1" x14ac:dyDescent="0.35">
      <c r="A218" s="6"/>
      <c r="B218" s="6"/>
      <c r="C218" s="6"/>
      <c r="D218" s="6"/>
      <c r="E218" s="6"/>
      <c r="F218" s="6"/>
      <c r="G218" s="6"/>
      <c r="H218" s="6"/>
      <c r="I218" s="89"/>
      <c r="J218" s="89"/>
      <c r="K218" s="89"/>
      <c r="L218" s="89"/>
      <c r="M218" s="89"/>
      <c r="N218" s="89"/>
      <c r="O218" s="89"/>
      <c r="P218" s="89"/>
      <c r="Q218" s="89"/>
      <c r="R218" s="89"/>
      <c r="S218" s="89"/>
      <c r="T218" s="89"/>
      <c r="U218" s="89"/>
      <c r="V218" s="89"/>
      <c r="W218" s="104"/>
      <c r="X218" s="104"/>
      <c r="Y218" s="104"/>
      <c r="Z218" s="104"/>
      <c r="AA218" s="104"/>
      <c r="AB218" s="104"/>
      <c r="AC218" s="104"/>
      <c r="AD218" s="104"/>
      <c r="AE218" s="104"/>
      <c r="AF218" s="104"/>
      <c r="AG218" s="104"/>
      <c r="AH218" s="104"/>
      <c r="AI218" s="104"/>
      <c r="AJ218" s="104"/>
      <c r="AK218" s="104"/>
      <c r="AL218" s="104"/>
      <c r="AM218" s="104"/>
      <c r="AN218" s="104"/>
      <c r="AO218" s="104"/>
      <c r="AP218" s="104"/>
      <c r="AQ218" s="104"/>
      <c r="AR218" s="104"/>
      <c r="AS218" s="104"/>
      <c r="AT218" s="104"/>
      <c r="AU218" s="104"/>
      <c r="AV218" s="104"/>
      <c r="AW218" s="104"/>
      <c r="AX218" s="104"/>
      <c r="AY218" s="104"/>
      <c r="AZ218" s="104"/>
      <c r="BA218" s="104"/>
      <c r="BB218" s="104"/>
      <c r="BC218" s="104"/>
      <c r="BD218" s="104"/>
      <c r="BE218" s="104"/>
      <c r="BF218" s="104"/>
      <c r="BG218" s="104"/>
      <c r="BH218" s="104"/>
      <c r="BI218" s="104"/>
      <c r="BJ218" s="104"/>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row>
    <row r="219" spans="1:105" ht="18" hidden="1" x14ac:dyDescent="0.35">
      <c r="A219" s="6"/>
      <c r="B219" s="6"/>
      <c r="C219" s="6"/>
      <c r="D219" s="6"/>
      <c r="E219" s="6"/>
      <c r="F219" s="6"/>
      <c r="G219" s="6"/>
      <c r="H219" s="6"/>
      <c r="I219" s="89"/>
      <c r="J219" s="89"/>
      <c r="K219" s="89"/>
      <c r="L219" s="89"/>
      <c r="M219" s="89"/>
      <c r="N219" s="89"/>
      <c r="O219" s="89"/>
      <c r="P219" s="89"/>
      <c r="Q219" s="89"/>
      <c r="R219" s="89"/>
      <c r="S219" s="89"/>
      <c r="T219" s="89"/>
      <c r="U219" s="89"/>
      <c r="V219" s="89"/>
      <c r="W219" s="104"/>
      <c r="X219" s="104"/>
      <c r="Y219" s="104"/>
      <c r="Z219" s="104"/>
      <c r="AA219" s="104"/>
      <c r="AB219" s="104"/>
      <c r="AC219" s="104"/>
      <c r="AD219" s="104"/>
      <c r="AE219" s="104"/>
      <c r="AF219" s="104"/>
      <c r="AG219" s="104"/>
      <c r="AH219" s="104"/>
      <c r="AI219" s="104"/>
      <c r="AJ219" s="104"/>
      <c r="AK219" s="104"/>
      <c r="AL219" s="104"/>
      <c r="AM219" s="104"/>
      <c r="AN219" s="104"/>
      <c r="AO219" s="104"/>
      <c r="AP219" s="104"/>
      <c r="AQ219" s="104"/>
      <c r="AR219" s="104"/>
      <c r="AS219" s="104"/>
      <c r="AT219" s="104"/>
      <c r="AU219" s="104"/>
      <c r="AV219" s="104"/>
      <c r="AW219" s="104"/>
      <c r="AX219" s="104"/>
      <c r="AY219" s="104"/>
      <c r="AZ219" s="104"/>
      <c r="BA219" s="104"/>
      <c r="BB219" s="104"/>
      <c r="BC219" s="104"/>
      <c r="BD219" s="104"/>
      <c r="BE219" s="104"/>
      <c r="BF219" s="104"/>
      <c r="BG219" s="104"/>
      <c r="BH219" s="104"/>
      <c r="BI219" s="104"/>
      <c r="BJ219" s="104"/>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row>
    <row r="220" spans="1:105" ht="18" hidden="1" x14ac:dyDescent="0.35">
      <c r="A220" s="6"/>
      <c r="B220" s="6"/>
      <c r="C220" s="6"/>
      <c r="D220" s="6"/>
      <c r="E220" s="6"/>
      <c r="F220" s="6"/>
      <c r="G220" s="6"/>
      <c r="H220" s="6"/>
      <c r="I220" s="89"/>
      <c r="J220" s="89"/>
      <c r="K220" s="89"/>
      <c r="L220" s="89"/>
      <c r="M220" s="89"/>
      <c r="N220" s="89"/>
      <c r="O220" s="89"/>
      <c r="P220" s="89"/>
      <c r="Q220" s="89"/>
      <c r="R220" s="89"/>
      <c r="S220" s="89"/>
      <c r="T220" s="89"/>
      <c r="U220" s="89"/>
      <c r="V220" s="89"/>
      <c r="W220" s="104"/>
      <c r="X220" s="104"/>
      <c r="Y220" s="104"/>
      <c r="Z220" s="104"/>
      <c r="AA220" s="104"/>
      <c r="AB220" s="104"/>
      <c r="AC220" s="104"/>
      <c r="AD220" s="104"/>
      <c r="AE220" s="104"/>
      <c r="AF220" s="104"/>
      <c r="AG220" s="104"/>
      <c r="AH220" s="104"/>
      <c r="AI220" s="104"/>
      <c r="AJ220" s="104"/>
      <c r="AK220" s="104"/>
      <c r="AL220" s="104"/>
      <c r="AM220" s="104"/>
      <c r="AN220" s="104"/>
      <c r="AO220" s="104"/>
      <c r="AP220" s="104"/>
      <c r="AQ220" s="104"/>
      <c r="AR220" s="104"/>
      <c r="AS220" s="104"/>
      <c r="AT220" s="104"/>
      <c r="AU220" s="104"/>
      <c r="AV220" s="104"/>
      <c r="AW220" s="104"/>
      <c r="AX220" s="104"/>
      <c r="AY220" s="104"/>
      <c r="AZ220" s="104"/>
      <c r="BA220" s="104"/>
      <c r="BB220" s="104"/>
      <c r="BC220" s="104"/>
      <c r="BD220" s="104"/>
      <c r="BE220" s="104"/>
      <c r="BF220" s="104"/>
      <c r="BG220" s="104"/>
      <c r="BH220" s="104"/>
      <c r="BI220" s="104"/>
      <c r="BJ220" s="104"/>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row>
    <row r="221" spans="1:105" ht="18" hidden="1" x14ac:dyDescent="0.35">
      <c r="A221" s="6"/>
      <c r="B221" s="6"/>
      <c r="C221" s="6"/>
      <c r="D221" s="6"/>
      <c r="E221" s="6"/>
      <c r="F221" s="6"/>
      <c r="G221" s="6"/>
      <c r="H221" s="6"/>
      <c r="I221" s="89"/>
      <c r="J221" s="89"/>
      <c r="K221" s="89"/>
      <c r="L221" s="89"/>
      <c r="M221" s="89"/>
      <c r="N221" s="89"/>
      <c r="O221" s="89"/>
      <c r="P221" s="89"/>
      <c r="Q221" s="89"/>
      <c r="R221" s="89"/>
      <c r="S221" s="89"/>
      <c r="T221" s="89"/>
      <c r="U221" s="89"/>
      <c r="V221" s="89"/>
      <c r="W221" s="104"/>
      <c r="X221" s="104"/>
      <c r="Y221" s="104"/>
      <c r="Z221" s="104"/>
      <c r="AA221" s="104"/>
      <c r="AB221" s="104"/>
      <c r="AC221" s="104"/>
      <c r="AD221" s="104"/>
      <c r="AE221" s="104"/>
      <c r="AF221" s="104"/>
      <c r="AG221" s="104"/>
      <c r="AH221" s="104"/>
      <c r="AI221" s="104"/>
      <c r="AJ221" s="104"/>
      <c r="AK221" s="104"/>
      <c r="AL221" s="104"/>
      <c r="AM221" s="104"/>
      <c r="AN221" s="104"/>
      <c r="AO221" s="104"/>
      <c r="AP221" s="104"/>
      <c r="AQ221" s="104"/>
      <c r="AR221" s="104"/>
      <c r="AS221" s="104"/>
      <c r="AT221" s="104"/>
      <c r="AU221" s="104"/>
      <c r="AV221" s="104"/>
      <c r="AW221" s="104"/>
      <c r="AX221" s="104"/>
      <c r="AY221" s="104"/>
      <c r="AZ221" s="104"/>
      <c r="BA221" s="104"/>
      <c r="BB221" s="104"/>
      <c r="BC221" s="104"/>
      <c r="BD221" s="104"/>
      <c r="BE221" s="104"/>
      <c r="BF221" s="104"/>
      <c r="BG221" s="104"/>
      <c r="BH221" s="104"/>
      <c r="BI221" s="104"/>
      <c r="BJ221" s="104"/>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row>
    <row r="222" spans="1:105" ht="18" hidden="1" x14ac:dyDescent="0.35">
      <c r="A222" s="6"/>
      <c r="B222" s="6"/>
      <c r="C222" s="6"/>
      <c r="D222" s="6"/>
      <c r="E222" s="6"/>
      <c r="F222" s="6"/>
      <c r="G222" s="6"/>
      <c r="H222" s="6"/>
      <c r="I222" s="89"/>
      <c r="J222" s="89"/>
      <c r="K222" s="89"/>
      <c r="L222" s="89"/>
      <c r="M222" s="89"/>
      <c r="N222" s="89"/>
      <c r="O222" s="89"/>
      <c r="P222" s="89"/>
      <c r="Q222" s="89"/>
      <c r="R222" s="89"/>
      <c r="S222" s="89"/>
      <c r="T222" s="89"/>
      <c r="U222" s="89"/>
      <c r="V222" s="89"/>
      <c r="W222" s="104"/>
      <c r="X222" s="104"/>
      <c r="Y222" s="104"/>
      <c r="Z222" s="104"/>
      <c r="AA222" s="104"/>
      <c r="AB222" s="104"/>
      <c r="AC222" s="104"/>
      <c r="AD222" s="104"/>
      <c r="AE222" s="104"/>
      <c r="AF222" s="104"/>
      <c r="AG222" s="104"/>
      <c r="AH222" s="104"/>
      <c r="AI222" s="104"/>
      <c r="AJ222" s="104"/>
      <c r="AK222" s="104"/>
      <c r="AL222" s="104"/>
      <c r="AM222" s="104"/>
      <c r="AN222" s="104"/>
      <c r="AO222" s="104"/>
      <c r="AP222" s="104"/>
      <c r="AQ222" s="104"/>
      <c r="AR222" s="104"/>
      <c r="AS222" s="104"/>
      <c r="AT222" s="104"/>
      <c r="AU222" s="104"/>
      <c r="AV222" s="104"/>
      <c r="AW222" s="104"/>
      <c r="AX222" s="104"/>
      <c r="AY222" s="104"/>
      <c r="AZ222" s="104"/>
      <c r="BA222" s="104"/>
      <c r="BB222" s="104"/>
      <c r="BC222" s="104"/>
      <c r="BD222" s="104"/>
      <c r="BE222" s="104"/>
      <c r="BF222" s="104"/>
      <c r="BG222" s="104"/>
      <c r="BH222" s="104"/>
      <c r="BI222" s="104"/>
      <c r="BJ222" s="104"/>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row>
    <row r="223" spans="1:105" ht="18" hidden="1" x14ac:dyDescent="0.35">
      <c r="A223" s="6"/>
      <c r="B223" s="6"/>
      <c r="C223" s="6"/>
      <c r="D223" s="6"/>
      <c r="E223" s="6"/>
      <c r="F223" s="6"/>
      <c r="G223" s="6"/>
      <c r="H223" s="6"/>
      <c r="I223" s="89"/>
      <c r="J223" s="89"/>
      <c r="K223" s="89"/>
      <c r="L223" s="89"/>
      <c r="M223" s="89"/>
      <c r="N223" s="89"/>
      <c r="O223" s="89"/>
      <c r="P223" s="89"/>
      <c r="Q223" s="89"/>
      <c r="R223" s="89"/>
      <c r="S223" s="89"/>
      <c r="T223" s="89"/>
      <c r="U223" s="89"/>
      <c r="V223" s="89"/>
      <c r="W223" s="104"/>
      <c r="X223" s="104"/>
      <c r="Y223" s="104"/>
      <c r="Z223" s="104"/>
      <c r="AA223" s="104"/>
      <c r="AB223" s="104"/>
      <c r="AC223" s="104"/>
      <c r="AD223" s="104"/>
      <c r="AE223" s="104"/>
      <c r="AF223" s="104"/>
      <c r="AG223" s="104"/>
      <c r="AH223" s="104"/>
      <c r="AI223" s="104"/>
      <c r="AJ223" s="104"/>
      <c r="AK223" s="104"/>
      <c r="AL223" s="104"/>
      <c r="AM223" s="104"/>
      <c r="AN223" s="104"/>
      <c r="AO223" s="104"/>
      <c r="AP223" s="104"/>
      <c r="AQ223" s="104"/>
      <c r="AR223" s="104"/>
      <c r="AS223" s="104"/>
      <c r="AT223" s="104"/>
      <c r="AU223" s="104"/>
      <c r="AV223" s="104"/>
      <c r="AW223" s="104"/>
      <c r="AX223" s="104"/>
      <c r="AY223" s="104"/>
      <c r="AZ223" s="104"/>
      <c r="BA223" s="104"/>
      <c r="BB223" s="104"/>
      <c r="BC223" s="104"/>
      <c r="BD223" s="104"/>
      <c r="BE223" s="104"/>
      <c r="BF223" s="104"/>
      <c r="BG223" s="104"/>
      <c r="BH223" s="104"/>
      <c r="BI223" s="104"/>
      <c r="BJ223" s="104"/>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row>
    <row r="224" spans="1:105" ht="18" hidden="1" x14ac:dyDescent="0.35">
      <c r="A224" s="6"/>
      <c r="B224" s="6"/>
      <c r="C224" s="6"/>
      <c r="D224" s="6"/>
      <c r="E224" s="6"/>
      <c r="F224" s="6"/>
      <c r="G224" s="6"/>
      <c r="H224" s="6"/>
      <c r="I224" s="89"/>
      <c r="J224" s="89"/>
      <c r="K224" s="89"/>
      <c r="L224" s="89"/>
      <c r="M224" s="89"/>
      <c r="N224" s="89"/>
      <c r="O224" s="89"/>
      <c r="P224" s="89"/>
      <c r="Q224" s="89"/>
      <c r="R224" s="89"/>
      <c r="S224" s="89"/>
      <c r="T224" s="89"/>
      <c r="U224" s="89"/>
      <c r="V224" s="89"/>
      <c r="W224" s="104"/>
      <c r="X224" s="104"/>
      <c r="Y224" s="104"/>
      <c r="Z224" s="104"/>
      <c r="AA224" s="104"/>
      <c r="AB224" s="104"/>
      <c r="AC224" s="104"/>
      <c r="AD224" s="104"/>
      <c r="AE224" s="104"/>
      <c r="AF224" s="104"/>
      <c r="AG224" s="104"/>
      <c r="AH224" s="104"/>
      <c r="AI224" s="104"/>
      <c r="AJ224" s="104"/>
      <c r="AK224" s="104"/>
      <c r="AL224" s="104"/>
      <c r="AM224" s="104"/>
      <c r="AN224" s="104"/>
      <c r="AO224" s="104"/>
      <c r="AP224" s="104"/>
      <c r="AQ224" s="104"/>
      <c r="AR224" s="104"/>
      <c r="AS224" s="104"/>
      <c r="AT224" s="104"/>
      <c r="AU224" s="104"/>
      <c r="AV224" s="104"/>
      <c r="AW224" s="104"/>
      <c r="AX224" s="104"/>
      <c r="AY224" s="104"/>
      <c r="AZ224" s="104"/>
      <c r="BA224" s="104"/>
      <c r="BB224" s="104"/>
      <c r="BC224" s="104"/>
      <c r="BD224" s="104"/>
      <c r="BE224" s="104"/>
      <c r="BF224" s="104"/>
      <c r="BG224" s="104"/>
      <c r="BH224" s="104"/>
      <c r="BI224" s="104"/>
      <c r="BJ224" s="104"/>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row>
    <row r="225" spans="1:105" ht="18" hidden="1" x14ac:dyDescent="0.35">
      <c r="A225" s="6"/>
      <c r="B225" s="6"/>
      <c r="C225" s="6"/>
      <c r="D225" s="6"/>
      <c r="E225" s="6"/>
      <c r="F225" s="6"/>
      <c r="G225" s="6"/>
      <c r="H225" s="6"/>
      <c r="I225" s="89"/>
      <c r="J225" s="89"/>
      <c r="K225" s="89"/>
      <c r="L225" s="89"/>
      <c r="M225" s="89"/>
      <c r="N225" s="89"/>
      <c r="O225" s="89"/>
      <c r="P225" s="89"/>
      <c r="Q225" s="89"/>
      <c r="R225" s="89"/>
      <c r="S225" s="89"/>
      <c r="T225" s="89"/>
      <c r="U225" s="89"/>
      <c r="V225" s="89"/>
      <c r="W225" s="104"/>
      <c r="X225" s="104"/>
      <c r="Y225" s="104"/>
      <c r="Z225" s="104"/>
      <c r="AA225" s="104"/>
      <c r="AB225" s="104"/>
      <c r="AC225" s="104"/>
      <c r="AD225" s="104"/>
      <c r="AE225" s="104"/>
      <c r="AF225" s="104"/>
      <c r="AG225" s="104"/>
      <c r="AH225" s="104"/>
      <c r="AI225" s="104"/>
      <c r="AJ225" s="104"/>
      <c r="AK225" s="104"/>
      <c r="AL225" s="104"/>
      <c r="AM225" s="104"/>
      <c r="AN225" s="104"/>
      <c r="AO225" s="104"/>
      <c r="AP225" s="104"/>
      <c r="AQ225" s="104"/>
      <c r="AR225" s="104"/>
      <c r="AS225" s="104"/>
      <c r="AT225" s="104"/>
      <c r="AU225" s="104"/>
      <c r="AV225" s="104"/>
      <c r="AW225" s="104"/>
      <c r="AX225" s="104"/>
      <c r="AY225" s="104"/>
      <c r="AZ225" s="104"/>
      <c r="BA225" s="104"/>
      <c r="BB225" s="104"/>
      <c r="BC225" s="104"/>
      <c r="BD225" s="104"/>
      <c r="BE225" s="104"/>
      <c r="BF225" s="104"/>
      <c r="BG225" s="104"/>
      <c r="BH225" s="104"/>
      <c r="BI225" s="104"/>
      <c r="BJ225" s="104"/>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row>
    <row r="226" spans="1:105" ht="18" hidden="1" x14ac:dyDescent="0.35">
      <c r="A226" s="6"/>
      <c r="B226" s="6"/>
      <c r="C226" s="6"/>
      <c r="D226" s="6"/>
      <c r="E226" s="6"/>
      <c r="F226" s="6"/>
      <c r="G226" s="6"/>
      <c r="H226" s="6"/>
      <c r="I226" s="89"/>
      <c r="J226" s="89"/>
      <c r="K226" s="89"/>
      <c r="L226" s="89"/>
      <c r="M226" s="89"/>
      <c r="N226" s="89"/>
      <c r="O226" s="89"/>
      <c r="P226" s="89"/>
      <c r="Q226" s="89"/>
      <c r="R226" s="89"/>
      <c r="S226" s="89"/>
      <c r="T226" s="89"/>
      <c r="U226" s="89"/>
      <c r="V226" s="89"/>
      <c r="W226" s="104"/>
      <c r="X226" s="104"/>
      <c r="Y226" s="104"/>
      <c r="Z226" s="104"/>
      <c r="AA226" s="104"/>
      <c r="AB226" s="104"/>
      <c r="AC226" s="104"/>
      <c r="AD226" s="104"/>
      <c r="AE226" s="104"/>
      <c r="AF226" s="104"/>
      <c r="AG226" s="104"/>
      <c r="AH226" s="104"/>
      <c r="AI226" s="104"/>
      <c r="AJ226" s="104"/>
      <c r="AK226" s="104"/>
      <c r="AL226" s="104"/>
      <c r="AM226" s="104"/>
      <c r="AN226" s="104"/>
      <c r="AO226" s="104"/>
      <c r="AP226" s="104"/>
      <c r="AQ226" s="104"/>
      <c r="AR226" s="104"/>
      <c r="AS226" s="104"/>
      <c r="AT226" s="104"/>
      <c r="AU226" s="104"/>
      <c r="AV226" s="104"/>
      <c r="AW226" s="104"/>
      <c r="AX226" s="104"/>
      <c r="AY226" s="104"/>
      <c r="AZ226" s="104"/>
      <c r="BA226" s="104"/>
      <c r="BB226" s="104"/>
      <c r="BC226" s="104"/>
      <c r="BD226" s="104"/>
      <c r="BE226" s="104"/>
      <c r="BF226" s="104"/>
      <c r="BG226" s="104"/>
      <c r="BH226" s="104"/>
      <c r="BI226" s="104"/>
      <c r="BJ226" s="104"/>
      <c r="BK226" s="99"/>
      <c r="BL226" s="99"/>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row>
    <row r="227" spans="1:105" ht="18" hidden="1" x14ac:dyDescent="0.35">
      <c r="A227" s="6"/>
      <c r="B227" s="6"/>
      <c r="C227" s="6"/>
      <c r="D227" s="6"/>
      <c r="E227" s="6"/>
      <c r="F227" s="6"/>
      <c r="G227" s="6"/>
      <c r="H227" s="6"/>
      <c r="I227" s="89"/>
      <c r="J227" s="89"/>
      <c r="K227" s="89"/>
      <c r="L227" s="89"/>
      <c r="M227" s="89"/>
      <c r="N227" s="89"/>
      <c r="O227" s="89"/>
      <c r="P227" s="89"/>
      <c r="Q227" s="89"/>
      <c r="R227" s="89"/>
      <c r="S227" s="89"/>
      <c r="T227" s="89"/>
      <c r="U227" s="89"/>
      <c r="V227" s="89"/>
      <c r="W227" s="104"/>
      <c r="X227" s="104"/>
      <c r="Y227" s="104"/>
      <c r="Z227" s="104"/>
      <c r="AA227" s="104"/>
      <c r="AB227" s="104"/>
      <c r="AC227" s="104"/>
      <c r="AD227" s="104"/>
      <c r="AE227" s="104"/>
      <c r="AF227" s="104"/>
      <c r="AG227" s="104"/>
      <c r="AH227" s="104"/>
      <c r="AI227" s="104"/>
      <c r="AJ227" s="104"/>
      <c r="AK227" s="104"/>
      <c r="AL227" s="104"/>
      <c r="AM227" s="104"/>
      <c r="AN227" s="104"/>
      <c r="AO227" s="104"/>
      <c r="AP227" s="104"/>
      <c r="AQ227" s="104"/>
      <c r="AR227" s="104"/>
      <c r="AS227" s="104"/>
      <c r="AT227" s="104"/>
      <c r="AU227" s="104"/>
      <c r="AV227" s="104"/>
      <c r="AW227" s="104"/>
      <c r="AX227" s="104"/>
      <c r="AY227" s="104"/>
      <c r="AZ227" s="104"/>
      <c r="BA227" s="104"/>
      <c r="BB227" s="104"/>
      <c r="BC227" s="104"/>
      <c r="BD227" s="104"/>
      <c r="BE227" s="104"/>
      <c r="BF227" s="104"/>
      <c r="BG227" s="104"/>
      <c r="BH227" s="104"/>
      <c r="BI227" s="104"/>
      <c r="BJ227" s="104"/>
      <c r="BK227" s="99"/>
      <c r="BL227" s="99"/>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row>
    <row r="228" spans="1:105" ht="18" hidden="1" x14ac:dyDescent="0.35">
      <c r="A228" s="6"/>
      <c r="B228" s="6"/>
      <c r="C228" s="6"/>
      <c r="D228" s="6"/>
      <c r="E228" s="6"/>
      <c r="F228" s="6"/>
      <c r="G228" s="6"/>
      <c r="H228" s="6"/>
      <c r="I228" s="89"/>
      <c r="J228" s="89"/>
      <c r="K228" s="89"/>
      <c r="L228" s="89"/>
      <c r="M228" s="89"/>
      <c r="N228" s="89"/>
      <c r="O228" s="89"/>
      <c r="P228" s="89"/>
      <c r="Q228" s="89"/>
      <c r="R228" s="89"/>
      <c r="S228" s="89"/>
      <c r="T228" s="89"/>
      <c r="U228" s="89"/>
      <c r="V228" s="89"/>
      <c r="W228" s="104"/>
      <c r="X228" s="104"/>
      <c r="Y228" s="104"/>
      <c r="Z228" s="104"/>
      <c r="AA228" s="104"/>
      <c r="AB228" s="104"/>
      <c r="AC228" s="104"/>
      <c r="AD228" s="104"/>
      <c r="AE228" s="104"/>
      <c r="AF228" s="104"/>
      <c r="AG228" s="104"/>
      <c r="AH228" s="104"/>
      <c r="AI228" s="104"/>
      <c r="AJ228" s="104"/>
      <c r="AK228" s="104"/>
      <c r="AL228" s="104"/>
      <c r="AM228" s="104"/>
      <c r="AN228" s="104"/>
      <c r="AO228" s="104"/>
      <c r="AP228" s="104"/>
      <c r="AQ228" s="104"/>
      <c r="AR228" s="104"/>
      <c r="AS228" s="104"/>
      <c r="AT228" s="104"/>
      <c r="AU228" s="104"/>
      <c r="AV228" s="104"/>
      <c r="AW228" s="104"/>
      <c r="AX228" s="104"/>
      <c r="AY228" s="104"/>
      <c r="AZ228" s="104"/>
      <c r="BA228" s="104"/>
      <c r="BB228" s="104"/>
      <c r="BC228" s="104"/>
      <c r="BD228" s="104"/>
      <c r="BE228" s="104"/>
      <c r="BF228" s="104"/>
      <c r="BG228" s="104"/>
      <c r="BH228" s="104"/>
      <c r="BI228" s="104"/>
      <c r="BJ228" s="104"/>
      <c r="BK228" s="99"/>
      <c r="BL228" s="99"/>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row>
    <row r="229" spans="1:105" ht="18" hidden="1" x14ac:dyDescent="0.35">
      <c r="A229" s="6"/>
      <c r="B229" s="6"/>
      <c r="C229" s="6"/>
      <c r="D229" s="6"/>
      <c r="E229" s="6"/>
      <c r="F229" s="6"/>
      <c r="G229" s="6"/>
      <c r="H229" s="6"/>
      <c r="I229" s="89"/>
      <c r="J229" s="89"/>
      <c r="K229" s="89"/>
      <c r="L229" s="89"/>
      <c r="M229" s="89"/>
      <c r="N229" s="89"/>
      <c r="O229" s="89"/>
      <c r="P229" s="89"/>
      <c r="Q229" s="89"/>
      <c r="R229" s="89"/>
      <c r="S229" s="89"/>
      <c r="T229" s="89"/>
      <c r="U229" s="89"/>
      <c r="V229" s="89"/>
      <c r="W229" s="104"/>
      <c r="X229" s="104"/>
      <c r="Y229" s="104"/>
      <c r="Z229" s="104"/>
      <c r="AA229" s="104"/>
      <c r="AB229" s="104"/>
      <c r="AC229" s="104"/>
      <c r="AD229" s="104"/>
      <c r="AE229" s="104"/>
      <c r="AF229" s="104"/>
      <c r="AG229" s="104"/>
      <c r="AH229" s="104"/>
      <c r="AI229" s="104"/>
      <c r="AJ229" s="104"/>
      <c r="AK229" s="104"/>
      <c r="AL229" s="104"/>
      <c r="AM229" s="104"/>
      <c r="AN229" s="104"/>
      <c r="AO229" s="104"/>
      <c r="AP229" s="104"/>
      <c r="AQ229" s="104"/>
      <c r="AR229" s="104"/>
      <c r="AS229" s="104"/>
      <c r="AT229" s="104"/>
      <c r="AU229" s="104"/>
      <c r="AV229" s="104"/>
      <c r="AW229" s="104"/>
      <c r="AX229" s="104"/>
      <c r="AY229" s="104"/>
      <c r="AZ229" s="104"/>
      <c r="BA229" s="104"/>
      <c r="BB229" s="104"/>
      <c r="BC229" s="104"/>
      <c r="BD229" s="104"/>
      <c r="BE229" s="104"/>
      <c r="BF229" s="104"/>
      <c r="BG229" s="104"/>
      <c r="BH229" s="104"/>
      <c r="BI229" s="104"/>
      <c r="BJ229" s="104"/>
      <c r="BK229" s="99"/>
      <c r="BL229" s="99"/>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row>
    <row r="230" spans="1:105" ht="18" hidden="1" x14ac:dyDescent="0.35">
      <c r="A230" s="6"/>
      <c r="B230" s="6"/>
      <c r="C230" s="6"/>
      <c r="D230" s="6"/>
      <c r="E230" s="6"/>
      <c r="F230" s="6"/>
      <c r="G230" s="6"/>
      <c r="H230" s="6"/>
      <c r="I230" s="89"/>
      <c r="J230" s="89"/>
      <c r="K230" s="89"/>
      <c r="L230" s="89"/>
      <c r="M230" s="89"/>
      <c r="N230" s="89"/>
      <c r="O230" s="89"/>
      <c r="P230" s="89"/>
      <c r="Q230" s="89"/>
      <c r="R230" s="89"/>
      <c r="S230" s="89"/>
      <c r="T230" s="89"/>
      <c r="U230" s="89"/>
      <c r="V230" s="89"/>
      <c r="W230" s="104"/>
      <c r="X230" s="104"/>
      <c r="Y230" s="104"/>
      <c r="Z230" s="104"/>
      <c r="AA230" s="104"/>
      <c r="AB230" s="104"/>
      <c r="AC230" s="104"/>
      <c r="AD230" s="104"/>
      <c r="AE230" s="104"/>
      <c r="AF230" s="104"/>
      <c r="AG230" s="104"/>
      <c r="AH230" s="104"/>
      <c r="AI230" s="104"/>
      <c r="AJ230" s="104"/>
      <c r="AK230" s="104"/>
      <c r="AL230" s="104"/>
      <c r="AM230" s="104"/>
      <c r="AN230" s="104"/>
      <c r="AO230" s="104"/>
      <c r="AP230" s="104"/>
      <c r="AQ230" s="104"/>
      <c r="AR230" s="104"/>
      <c r="AS230" s="104"/>
      <c r="AT230" s="104"/>
      <c r="AU230" s="104"/>
      <c r="AV230" s="104"/>
      <c r="AW230" s="104"/>
      <c r="AX230" s="104"/>
      <c r="AY230" s="104"/>
      <c r="AZ230" s="104"/>
      <c r="BA230" s="104"/>
      <c r="BB230" s="104"/>
      <c r="BC230" s="104"/>
      <c r="BD230" s="104"/>
      <c r="BE230" s="104"/>
      <c r="BF230" s="104"/>
      <c r="BG230" s="104"/>
      <c r="BH230" s="104"/>
      <c r="BI230" s="104"/>
      <c r="BJ230" s="104"/>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row>
    <row r="231" spans="1:105" ht="18" hidden="1" x14ac:dyDescent="0.35">
      <c r="A231" s="6"/>
      <c r="B231" s="6"/>
      <c r="C231" s="6"/>
      <c r="D231" s="6"/>
      <c r="E231" s="6"/>
      <c r="F231" s="6"/>
      <c r="G231" s="6"/>
      <c r="H231" s="6"/>
      <c r="I231" s="89"/>
      <c r="J231" s="89"/>
      <c r="K231" s="89"/>
      <c r="L231" s="89"/>
      <c r="M231" s="89"/>
      <c r="N231" s="89"/>
      <c r="O231" s="89"/>
      <c r="P231" s="89"/>
      <c r="Q231" s="89"/>
      <c r="R231" s="89"/>
      <c r="S231" s="89"/>
      <c r="T231" s="89"/>
      <c r="U231" s="89"/>
      <c r="V231" s="89"/>
      <c r="W231" s="104"/>
      <c r="X231" s="104"/>
      <c r="Y231" s="104"/>
      <c r="Z231" s="104"/>
      <c r="AA231" s="104"/>
      <c r="AB231" s="104"/>
      <c r="AC231" s="104"/>
      <c r="AD231" s="104"/>
      <c r="AE231" s="104"/>
      <c r="AF231" s="104"/>
      <c r="AG231" s="104"/>
      <c r="AH231" s="104"/>
      <c r="AI231" s="104"/>
      <c r="AJ231" s="104"/>
      <c r="AK231" s="104"/>
      <c r="AL231" s="104"/>
      <c r="AM231" s="104"/>
      <c r="AN231" s="104"/>
      <c r="AO231" s="104"/>
      <c r="AP231" s="104"/>
      <c r="AQ231" s="104"/>
      <c r="AR231" s="104"/>
      <c r="AS231" s="104"/>
      <c r="AT231" s="104"/>
      <c r="AU231" s="104"/>
      <c r="AV231" s="104"/>
      <c r="AW231" s="104"/>
      <c r="AX231" s="104"/>
      <c r="AY231" s="104"/>
      <c r="AZ231" s="104"/>
      <c r="BA231" s="104"/>
      <c r="BB231" s="104"/>
      <c r="BC231" s="104"/>
      <c r="BD231" s="104"/>
      <c r="BE231" s="104"/>
      <c r="BF231" s="104"/>
      <c r="BG231" s="104"/>
      <c r="BH231" s="104"/>
      <c r="BI231" s="104"/>
      <c r="BJ231" s="104"/>
      <c r="BK231" s="99"/>
      <c r="BL231" s="99"/>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row>
    <row r="232" spans="1:105" ht="18" hidden="1" x14ac:dyDescent="0.35">
      <c r="A232" s="6"/>
      <c r="B232" s="6"/>
      <c r="C232" s="6"/>
      <c r="D232" s="6"/>
      <c r="E232" s="6"/>
      <c r="F232" s="6"/>
      <c r="G232" s="6"/>
      <c r="H232" s="6"/>
      <c r="I232" s="89"/>
      <c r="J232" s="89"/>
      <c r="K232" s="89"/>
      <c r="L232" s="89"/>
      <c r="M232" s="89"/>
      <c r="N232" s="89"/>
      <c r="O232" s="89"/>
      <c r="P232" s="89"/>
      <c r="Q232" s="89"/>
      <c r="R232" s="89"/>
      <c r="S232" s="89"/>
      <c r="T232" s="89"/>
      <c r="U232" s="89"/>
      <c r="V232" s="89"/>
      <c r="W232" s="104"/>
      <c r="X232" s="104"/>
      <c r="Y232" s="104"/>
      <c r="Z232" s="104"/>
      <c r="AA232" s="104"/>
      <c r="AB232" s="104"/>
      <c r="AC232" s="104"/>
      <c r="AD232" s="104"/>
      <c r="AE232" s="104"/>
      <c r="AF232" s="104"/>
      <c r="AG232" s="104"/>
      <c r="AH232" s="104"/>
      <c r="AI232" s="104"/>
      <c r="AJ232" s="104"/>
      <c r="AK232" s="104"/>
      <c r="AL232" s="104"/>
      <c r="AM232" s="104"/>
      <c r="AN232" s="104"/>
      <c r="AO232" s="104"/>
      <c r="AP232" s="104"/>
      <c r="AQ232" s="104"/>
      <c r="AR232" s="104"/>
      <c r="AS232" s="104"/>
      <c r="AT232" s="104"/>
      <c r="AU232" s="104"/>
      <c r="AV232" s="104"/>
      <c r="AW232" s="104"/>
      <c r="AX232" s="104"/>
      <c r="AY232" s="104"/>
      <c r="AZ232" s="104"/>
      <c r="BA232" s="104"/>
      <c r="BB232" s="104"/>
      <c r="BC232" s="104"/>
      <c r="BD232" s="104"/>
      <c r="BE232" s="104"/>
      <c r="BF232" s="104"/>
      <c r="BG232" s="104"/>
      <c r="BH232" s="104"/>
      <c r="BI232" s="104"/>
      <c r="BJ232" s="104"/>
      <c r="BK232" s="99"/>
      <c r="BL232" s="99"/>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row>
    <row r="233" spans="1:105" ht="18" hidden="1" x14ac:dyDescent="0.35">
      <c r="A233" s="6"/>
      <c r="B233" s="6"/>
      <c r="C233" s="6"/>
      <c r="D233" s="6"/>
      <c r="E233" s="6"/>
      <c r="F233" s="6"/>
      <c r="G233" s="6"/>
      <c r="H233" s="6"/>
      <c r="I233" s="89"/>
      <c r="J233" s="89"/>
      <c r="K233" s="89"/>
      <c r="L233" s="89"/>
      <c r="M233" s="89"/>
      <c r="N233" s="89"/>
      <c r="O233" s="89"/>
      <c r="P233" s="89"/>
      <c r="Q233" s="89"/>
      <c r="R233" s="89"/>
      <c r="S233" s="89"/>
      <c r="T233" s="89"/>
      <c r="U233" s="89"/>
      <c r="V233" s="89"/>
      <c r="W233" s="104"/>
      <c r="X233" s="104"/>
      <c r="Y233" s="104"/>
      <c r="Z233" s="104"/>
      <c r="AA233" s="104"/>
      <c r="AB233" s="104"/>
      <c r="AC233" s="104"/>
      <c r="AD233" s="104"/>
      <c r="AE233" s="104"/>
      <c r="AF233" s="104"/>
      <c r="AG233" s="104"/>
      <c r="AH233" s="104"/>
      <c r="AI233" s="104"/>
      <c r="AJ233" s="104"/>
      <c r="AK233" s="104"/>
      <c r="AL233" s="104"/>
      <c r="AM233" s="104"/>
      <c r="AN233" s="104"/>
      <c r="AO233" s="104"/>
      <c r="AP233" s="104"/>
      <c r="AQ233" s="104"/>
      <c r="AR233" s="104"/>
      <c r="AS233" s="104"/>
      <c r="AT233" s="104"/>
      <c r="AU233" s="104"/>
      <c r="AV233" s="104"/>
      <c r="AW233" s="104"/>
      <c r="AX233" s="104"/>
      <c r="AY233" s="104"/>
      <c r="AZ233" s="104"/>
      <c r="BA233" s="104"/>
      <c r="BB233" s="104"/>
      <c r="BC233" s="104"/>
      <c r="BD233" s="104"/>
      <c r="BE233" s="104"/>
      <c r="BF233" s="104"/>
      <c r="BG233" s="104"/>
      <c r="BH233" s="104"/>
      <c r="BI233" s="104"/>
      <c r="BJ233" s="104"/>
      <c r="BK233" s="99"/>
      <c r="BL233" s="99"/>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row>
    <row r="234" spans="1:105" ht="18" hidden="1" x14ac:dyDescent="0.35">
      <c r="A234" s="6"/>
      <c r="B234" s="6"/>
      <c r="C234" s="6"/>
      <c r="D234" s="6"/>
      <c r="E234" s="6"/>
      <c r="F234" s="6"/>
      <c r="G234" s="6"/>
      <c r="H234" s="6"/>
      <c r="I234" s="89"/>
      <c r="J234" s="89"/>
      <c r="K234" s="89"/>
      <c r="L234" s="89"/>
      <c r="M234" s="89"/>
      <c r="N234" s="89"/>
      <c r="O234" s="89"/>
      <c r="P234" s="89"/>
      <c r="Q234" s="89"/>
      <c r="R234" s="89"/>
      <c r="S234" s="89"/>
      <c r="T234" s="89"/>
      <c r="U234" s="89"/>
      <c r="V234" s="89"/>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4"/>
      <c r="AT234" s="104"/>
      <c r="AU234" s="104"/>
      <c r="AV234" s="104"/>
      <c r="AW234" s="104"/>
      <c r="AX234" s="104"/>
      <c r="AY234" s="104"/>
      <c r="AZ234" s="104"/>
      <c r="BA234" s="104"/>
      <c r="BB234" s="104"/>
      <c r="BC234" s="104"/>
      <c r="BD234" s="104"/>
      <c r="BE234" s="104"/>
      <c r="BF234" s="104"/>
      <c r="BG234" s="104"/>
      <c r="BH234" s="104"/>
      <c r="BI234" s="104"/>
      <c r="BJ234" s="104"/>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row>
    <row r="235" spans="1:105" ht="18" hidden="1" x14ac:dyDescent="0.35">
      <c r="A235" s="6"/>
      <c r="B235" s="6"/>
      <c r="C235" s="6"/>
      <c r="D235" s="6"/>
      <c r="E235" s="6"/>
      <c r="F235" s="6"/>
      <c r="G235" s="6"/>
      <c r="H235" s="6"/>
      <c r="I235" s="89"/>
      <c r="J235" s="89"/>
      <c r="K235" s="89"/>
      <c r="L235" s="89"/>
      <c r="M235" s="89"/>
      <c r="N235" s="89"/>
      <c r="O235" s="89"/>
      <c r="P235" s="89"/>
      <c r="Q235" s="89"/>
      <c r="R235" s="89"/>
      <c r="S235" s="89"/>
      <c r="T235" s="89"/>
      <c r="U235" s="89"/>
      <c r="V235" s="89"/>
      <c r="W235" s="104"/>
      <c r="X235" s="104"/>
      <c r="Y235" s="104"/>
      <c r="Z235" s="104"/>
      <c r="AA235" s="104"/>
      <c r="AB235" s="104"/>
      <c r="AC235" s="104"/>
      <c r="AD235" s="104"/>
      <c r="AE235" s="104"/>
      <c r="AF235" s="104"/>
      <c r="AG235" s="104"/>
      <c r="AH235" s="104"/>
      <c r="AI235" s="104"/>
      <c r="AJ235" s="104"/>
      <c r="AK235" s="104"/>
      <c r="AL235" s="104"/>
      <c r="AM235" s="104"/>
      <c r="AN235" s="104"/>
      <c r="AO235" s="104"/>
      <c r="AP235" s="104"/>
      <c r="AQ235" s="104"/>
      <c r="AR235" s="104"/>
      <c r="AS235" s="104"/>
      <c r="AT235" s="104"/>
      <c r="AU235" s="104"/>
      <c r="AV235" s="104"/>
      <c r="AW235" s="104"/>
      <c r="AX235" s="104"/>
      <c r="AY235" s="104"/>
      <c r="AZ235" s="104"/>
      <c r="BA235" s="104"/>
      <c r="BB235" s="104"/>
      <c r="BC235" s="104"/>
      <c r="BD235" s="104"/>
      <c r="BE235" s="104"/>
      <c r="BF235" s="104"/>
      <c r="BG235" s="104"/>
      <c r="BH235" s="104"/>
      <c r="BI235" s="104"/>
      <c r="BJ235" s="104"/>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row>
    <row r="236" spans="1:105" ht="18" hidden="1" x14ac:dyDescent="0.35">
      <c r="A236" s="6"/>
      <c r="B236" s="6"/>
      <c r="C236" s="6"/>
      <c r="D236" s="6"/>
      <c r="E236" s="6"/>
      <c r="F236" s="6"/>
      <c r="G236" s="6"/>
      <c r="H236" s="6"/>
      <c r="I236" s="89"/>
      <c r="J236" s="89"/>
      <c r="K236" s="89"/>
      <c r="L236" s="89"/>
      <c r="M236" s="89"/>
      <c r="N236" s="89"/>
      <c r="O236" s="89"/>
      <c r="P236" s="89"/>
      <c r="Q236" s="89"/>
      <c r="R236" s="89"/>
      <c r="S236" s="89"/>
      <c r="T236" s="89"/>
      <c r="U236" s="89"/>
      <c r="V236" s="89"/>
      <c r="W236" s="104"/>
      <c r="X236" s="104"/>
      <c r="Y236" s="104"/>
      <c r="Z236" s="104"/>
      <c r="AA236" s="104"/>
      <c r="AB236" s="104"/>
      <c r="AC236" s="104"/>
      <c r="AD236" s="104"/>
      <c r="AE236" s="104"/>
      <c r="AF236" s="104"/>
      <c r="AG236" s="104"/>
      <c r="AH236" s="104"/>
      <c r="AI236" s="104"/>
      <c r="AJ236" s="104"/>
      <c r="AK236" s="104"/>
      <c r="AL236" s="104"/>
      <c r="AM236" s="104"/>
      <c r="AN236" s="104"/>
      <c r="AO236" s="104"/>
      <c r="AP236" s="104"/>
      <c r="AQ236" s="104"/>
      <c r="AR236" s="104"/>
      <c r="AS236" s="104"/>
      <c r="AT236" s="104"/>
      <c r="AU236" s="104"/>
      <c r="AV236" s="104"/>
      <c r="AW236" s="104"/>
      <c r="AX236" s="104"/>
      <c r="AY236" s="104"/>
      <c r="AZ236" s="104"/>
      <c r="BA236" s="104"/>
      <c r="BB236" s="104"/>
      <c r="BC236" s="104"/>
      <c r="BD236" s="104"/>
      <c r="BE236" s="104"/>
      <c r="BF236" s="104"/>
      <c r="BG236" s="104"/>
      <c r="BH236" s="104"/>
      <c r="BI236" s="104"/>
      <c r="BJ236" s="104"/>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row>
    <row r="237" spans="1:105" ht="18" hidden="1" x14ac:dyDescent="0.35">
      <c r="A237" s="6"/>
      <c r="B237" s="6"/>
      <c r="C237" s="6"/>
      <c r="D237" s="6"/>
      <c r="E237" s="6"/>
      <c r="F237" s="6"/>
      <c r="G237" s="6"/>
      <c r="H237" s="6"/>
      <c r="I237" s="89"/>
      <c r="J237" s="89"/>
      <c r="K237" s="89"/>
      <c r="L237" s="89"/>
      <c r="M237" s="89"/>
      <c r="N237" s="89"/>
      <c r="O237" s="89"/>
      <c r="P237" s="89"/>
      <c r="Q237" s="89"/>
      <c r="R237" s="89"/>
      <c r="S237" s="89"/>
      <c r="T237" s="89"/>
      <c r="U237" s="89"/>
      <c r="V237" s="89"/>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4"/>
      <c r="AT237" s="104"/>
      <c r="AU237" s="104"/>
      <c r="AV237" s="104"/>
      <c r="AW237" s="104"/>
      <c r="AX237" s="104"/>
      <c r="AY237" s="104"/>
      <c r="AZ237" s="104"/>
      <c r="BA237" s="104"/>
      <c r="BB237" s="104"/>
      <c r="BC237" s="104"/>
      <c r="BD237" s="104"/>
      <c r="BE237" s="104"/>
      <c r="BF237" s="104"/>
      <c r="BG237" s="104"/>
      <c r="BH237" s="104"/>
      <c r="BI237" s="104"/>
      <c r="BJ237" s="104"/>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row>
    <row r="238" spans="1:105" ht="18" hidden="1" x14ac:dyDescent="0.35">
      <c r="A238" s="6"/>
      <c r="B238" s="6"/>
      <c r="C238" s="6"/>
      <c r="D238" s="6"/>
      <c r="E238" s="6"/>
      <c r="F238" s="6"/>
      <c r="G238" s="6"/>
      <c r="H238" s="6"/>
      <c r="I238" s="89"/>
      <c r="J238" s="89"/>
      <c r="K238" s="89"/>
      <c r="L238" s="89"/>
      <c r="M238" s="89"/>
      <c r="N238" s="89"/>
      <c r="O238" s="89"/>
      <c r="P238" s="89"/>
      <c r="Q238" s="89"/>
      <c r="R238" s="89"/>
      <c r="S238" s="89"/>
      <c r="T238" s="89"/>
      <c r="U238" s="89"/>
      <c r="V238" s="89"/>
      <c r="W238" s="104"/>
      <c r="X238" s="104"/>
      <c r="Y238" s="104"/>
      <c r="Z238" s="104"/>
      <c r="AA238" s="104"/>
      <c r="AB238" s="104"/>
      <c r="AC238" s="104"/>
      <c r="AD238" s="104"/>
      <c r="AE238" s="104"/>
      <c r="AF238" s="104"/>
      <c r="AG238" s="104"/>
      <c r="AH238" s="104"/>
      <c r="AI238" s="104"/>
      <c r="AJ238" s="104"/>
      <c r="AK238" s="104"/>
      <c r="AL238" s="104"/>
      <c r="AM238" s="104"/>
      <c r="AN238" s="104"/>
      <c r="AO238" s="104"/>
      <c r="AP238" s="104"/>
      <c r="AQ238" s="104"/>
      <c r="AR238" s="104"/>
      <c r="AS238" s="104"/>
      <c r="AT238" s="104"/>
      <c r="AU238" s="104"/>
      <c r="AV238" s="104"/>
      <c r="AW238" s="104"/>
      <c r="AX238" s="104"/>
      <c r="AY238" s="104"/>
      <c r="AZ238" s="104"/>
      <c r="BA238" s="104"/>
      <c r="BB238" s="104"/>
      <c r="BC238" s="104"/>
      <c r="BD238" s="104"/>
      <c r="BE238" s="104"/>
      <c r="BF238" s="104"/>
      <c r="BG238" s="104"/>
      <c r="BH238" s="104"/>
      <c r="BI238" s="104"/>
      <c r="BJ238" s="104"/>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row>
    <row r="239" spans="1:105" ht="18" hidden="1" x14ac:dyDescent="0.35">
      <c r="A239" s="6"/>
      <c r="B239" s="6"/>
      <c r="C239" s="6"/>
      <c r="D239" s="6"/>
      <c r="E239" s="6"/>
      <c r="F239" s="6"/>
      <c r="G239" s="6"/>
      <c r="H239" s="6"/>
      <c r="I239" s="89"/>
      <c r="J239" s="89"/>
      <c r="K239" s="89"/>
      <c r="L239" s="89"/>
      <c r="M239" s="89"/>
      <c r="N239" s="89"/>
      <c r="O239" s="89"/>
      <c r="P239" s="89"/>
      <c r="Q239" s="89"/>
      <c r="R239" s="89"/>
      <c r="S239" s="89"/>
      <c r="T239" s="89"/>
      <c r="U239" s="89"/>
      <c r="V239" s="89"/>
      <c r="W239" s="104"/>
      <c r="X239" s="104"/>
      <c r="Y239" s="104"/>
      <c r="Z239" s="104"/>
      <c r="AA239" s="104"/>
      <c r="AB239" s="104"/>
      <c r="AC239" s="104"/>
      <c r="AD239" s="104"/>
      <c r="AE239" s="104"/>
      <c r="AF239" s="104"/>
      <c r="AG239" s="104"/>
      <c r="AH239" s="104"/>
      <c r="AI239" s="104"/>
      <c r="AJ239" s="104"/>
      <c r="AK239" s="104"/>
      <c r="AL239" s="104"/>
      <c r="AM239" s="104"/>
      <c r="AN239" s="104"/>
      <c r="AO239" s="104"/>
      <c r="AP239" s="104"/>
      <c r="AQ239" s="104"/>
      <c r="AR239" s="104"/>
      <c r="AS239" s="104"/>
      <c r="AT239" s="104"/>
      <c r="AU239" s="104"/>
      <c r="AV239" s="104"/>
      <c r="AW239" s="104"/>
      <c r="AX239" s="104"/>
      <c r="AY239" s="104"/>
      <c r="AZ239" s="104"/>
      <c r="BA239" s="104"/>
      <c r="BB239" s="104"/>
      <c r="BC239" s="104"/>
      <c r="BD239" s="104"/>
      <c r="BE239" s="104"/>
      <c r="BF239" s="104"/>
      <c r="BG239" s="104"/>
      <c r="BH239" s="104"/>
      <c r="BI239" s="104"/>
      <c r="BJ239" s="104"/>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row>
    <row r="240" spans="1:105" ht="18" hidden="1" x14ac:dyDescent="0.35">
      <c r="A240" s="6"/>
      <c r="B240" s="6"/>
      <c r="C240" s="6"/>
      <c r="D240" s="6"/>
      <c r="E240" s="6"/>
      <c r="F240" s="6"/>
      <c r="G240" s="6"/>
      <c r="H240" s="6"/>
      <c r="I240" s="89"/>
      <c r="J240" s="89"/>
      <c r="K240" s="89"/>
      <c r="L240" s="89"/>
      <c r="M240" s="89"/>
      <c r="N240" s="89"/>
      <c r="O240" s="89"/>
      <c r="P240" s="89"/>
      <c r="Q240" s="89"/>
      <c r="R240" s="89"/>
      <c r="S240" s="89"/>
      <c r="T240" s="89"/>
      <c r="U240" s="89"/>
      <c r="V240" s="89"/>
      <c r="W240" s="104"/>
      <c r="X240" s="104"/>
      <c r="Y240" s="104"/>
      <c r="Z240" s="104"/>
      <c r="AA240" s="104"/>
      <c r="AB240" s="104"/>
      <c r="AC240" s="104"/>
      <c r="AD240" s="104"/>
      <c r="AE240" s="104"/>
      <c r="AF240" s="104"/>
      <c r="AG240" s="104"/>
      <c r="AH240" s="104"/>
      <c r="AI240" s="104"/>
      <c r="AJ240" s="104"/>
      <c r="AK240" s="104"/>
      <c r="AL240" s="104"/>
      <c r="AM240" s="104"/>
      <c r="AN240" s="104"/>
      <c r="AO240" s="104"/>
      <c r="AP240" s="104"/>
      <c r="AQ240" s="104"/>
      <c r="AR240" s="104"/>
      <c r="AS240" s="104"/>
      <c r="AT240" s="104"/>
      <c r="AU240" s="104"/>
      <c r="AV240" s="104"/>
      <c r="AW240" s="104"/>
      <c r="AX240" s="104"/>
      <c r="AY240" s="104"/>
      <c r="AZ240" s="104"/>
      <c r="BA240" s="104"/>
      <c r="BB240" s="104"/>
      <c r="BC240" s="104"/>
      <c r="BD240" s="104"/>
      <c r="BE240" s="104"/>
      <c r="BF240" s="104"/>
      <c r="BG240" s="104"/>
      <c r="BH240" s="104"/>
      <c r="BI240" s="104"/>
      <c r="BJ240" s="104"/>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row>
    <row r="241" spans="1:105" ht="18" hidden="1" x14ac:dyDescent="0.35">
      <c r="A241" s="6"/>
      <c r="B241" s="6"/>
      <c r="C241" s="6"/>
      <c r="D241" s="6"/>
      <c r="E241" s="6"/>
      <c r="F241" s="6"/>
      <c r="G241" s="6"/>
      <c r="H241" s="6"/>
      <c r="I241" s="89"/>
      <c r="J241" s="89"/>
      <c r="K241" s="89"/>
      <c r="L241" s="89"/>
      <c r="M241" s="89"/>
      <c r="N241" s="89"/>
      <c r="O241" s="89"/>
      <c r="P241" s="89"/>
      <c r="Q241" s="89"/>
      <c r="R241" s="89"/>
      <c r="S241" s="89"/>
      <c r="T241" s="89"/>
      <c r="U241" s="89"/>
      <c r="V241" s="89"/>
      <c r="W241" s="104"/>
      <c r="X241" s="104"/>
      <c r="Y241" s="104"/>
      <c r="Z241" s="104"/>
      <c r="AA241" s="104"/>
      <c r="AB241" s="104"/>
      <c r="AC241" s="104"/>
      <c r="AD241" s="104"/>
      <c r="AE241" s="104"/>
      <c r="AF241" s="104"/>
      <c r="AG241" s="104"/>
      <c r="AH241" s="104"/>
      <c r="AI241" s="104"/>
      <c r="AJ241" s="104"/>
      <c r="AK241" s="104"/>
      <c r="AL241" s="104"/>
      <c r="AM241" s="104"/>
      <c r="AN241" s="104"/>
      <c r="AO241" s="104"/>
      <c r="AP241" s="104"/>
      <c r="AQ241" s="104"/>
      <c r="AR241" s="104"/>
      <c r="AS241" s="104"/>
      <c r="AT241" s="104"/>
      <c r="AU241" s="104"/>
      <c r="AV241" s="104"/>
      <c r="AW241" s="104"/>
      <c r="AX241" s="104"/>
      <c r="AY241" s="104"/>
      <c r="AZ241" s="104"/>
      <c r="BA241" s="104"/>
      <c r="BB241" s="104"/>
      <c r="BC241" s="104"/>
      <c r="BD241" s="104"/>
      <c r="BE241" s="104"/>
      <c r="BF241" s="104"/>
      <c r="BG241" s="104"/>
      <c r="BH241" s="104"/>
      <c r="BI241" s="104"/>
      <c r="BJ241" s="104"/>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row>
    <row r="242" spans="1:105" ht="18" hidden="1" x14ac:dyDescent="0.35">
      <c r="A242" s="6"/>
      <c r="B242" s="6"/>
      <c r="C242" s="6"/>
      <c r="D242" s="6"/>
      <c r="E242" s="6"/>
      <c r="F242" s="6"/>
      <c r="G242" s="6"/>
      <c r="H242" s="6"/>
      <c r="I242" s="89"/>
      <c r="J242" s="89"/>
      <c r="K242" s="89"/>
      <c r="L242" s="89"/>
      <c r="M242" s="89"/>
      <c r="N242" s="89"/>
      <c r="O242" s="89"/>
      <c r="P242" s="89"/>
      <c r="Q242" s="89"/>
      <c r="R242" s="89"/>
      <c r="S242" s="89"/>
      <c r="T242" s="89"/>
      <c r="U242" s="89"/>
      <c r="V242" s="89"/>
      <c r="W242" s="104"/>
      <c r="X242" s="104"/>
      <c r="Y242" s="104"/>
      <c r="Z242" s="104"/>
      <c r="AA242" s="104"/>
      <c r="AB242" s="104"/>
      <c r="AC242" s="104"/>
      <c r="AD242" s="104"/>
      <c r="AE242" s="104"/>
      <c r="AF242" s="104"/>
      <c r="AG242" s="104"/>
      <c r="AH242" s="104"/>
      <c r="AI242" s="104"/>
      <c r="AJ242" s="104"/>
      <c r="AK242" s="104"/>
      <c r="AL242" s="104"/>
      <c r="AM242" s="104"/>
      <c r="AN242" s="104"/>
      <c r="AO242" s="104"/>
      <c r="AP242" s="104"/>
      <c r="AQ242" s="104"/>
      <c r="AR242" s="104"/>
      <c r="AS242" s="104"/>
      <c r="AT242" s="104"/>
      <c r="AU242" s="104"/>
      <c r="AV242" s="104"/>
      <c r="AW242" s="104"/>
      <c r="AX242" s="104"/>
      <c r="AY242" s="104"/>
      <c r="AZ242" s="104"/>
      <c r="BA242" s="104"/>
      <c r="BB242" s="104"/>
      <c r="BC242" s="104"/>
      <c r="BD242" s="104"/>
      <c r="BE242" s="104"/>
      <c r="BF242" s="104"/>
      <c r="BG242" s="104"/>
      <c r="BH242" s="104"/>
      <c r="BI242" s="104"/>
      <c r="BJ242" s="104"/>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row>
    <row r="243" spans="1:105" ht="18" hidden="1" x14ac:dyDescent="0.35">
      <c r="A243" s="6"/>
      <c r="B243" s="6"/>
      <c r="C243" s="6"/>
      <c r="D243" s="6"/>
      <c r="E243" s="6"/>
      <c r="F243" s="6"/>
      <c r="G243" s="6"/>
      <c r="H243" s="6"/>
      <c r="I243" s="89"/>
      <c r="J243" s="89"/>
      <c r="K243" s="89"/>
      <c r="L243" s="89"/>
      <c r="M243" s="89"/>
      <c r="N243" s="89"/>
      <c r="O243" s="89"/>
      <c r="P243" s="89"/>
      <c r="Q243" s="89"/>
      <c r="R243" s="89"/>
      <c r="S243" s="89"/>
      <c r="T243" s="89"/>
      <c r="U243" s="89"/>
      <c r="V243" s="89"/>
      <c r="W243" s="104"/>
      <c r="X243" s="104"/>
      <c r="Y243" s="104"/>
      <c r="Z243" s="104"/>
      <c r="AA243" s="104"/>
      <c r="AB243" s="104"/>
      <c r="AC243" s="104"/>
      <c r="AD243" s="104"/>
      <c r="AE243" s="104"/>
      <c r="AF243" s="104"/>
      <c r="AG243" s="104"/>
      <c r="AH243" s="104"/>
      <c r="AI243" s="104"/>
      <c r="AJ243" s="104"/>
      <c r="AK243" s="104"/>
      <c r="AL243" s="104"/>
      <c r="AM243" s="104"/>
      <c r="AN243" s="104"/>
      <c r="AO243" s="104"/>
      <c r="AP243" s="104"/>
      <c r="AQ243" s="104"/>
      <c r="AR243" s="104"/>
      <c r="AS243" s="104"/>
      <c r="AT243" s="104"/>
      <c r="AU243" s="104"/>
      <c r="AV243" s="104"/>
      <c r="AW243" s="104"/>
      <c r="AX243" s="104"/>
      <c r="AY243" s="104"/>
      <c r="AZ243" s="104"/>
      <c r="BA243" s="104"/>
      <c r="BB243" s="104"/>
      <c r="BC243" s="104"/>
      <c r="BD243" s="104"/>
      <c r="BE243" s="104"/>
      <c r="BF243" s="104"/>
      <c r="BG243" s="104"/>
      <c r="BH243" s="104"/>
      <c r="BI243" s="104"/>
      <c r="BJ243" s="104"/>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row>
    <row r="244" spans="1:105" ht="18" hidden="1" x14ac:dyDescent="0.35">
      <c r="A244" s="6"/>
      <c r="B244" s="6"/>
      <c r="C244" s="6"/>
      <c r="D244" s="6"/>
      <c r="E244" s="6"/>
      <c r="F244" s="6"/>
      <c r="G244" s="6"/>
      <c r="H244" s="6"/>
      <c r="I244" s="89"/>
      <c r="J244" s="89"/>
      <c r="K244" s="89"/>
      <c r="L244" s="89"/>
      <c r="M244" s="89"/>
      <c r="N244" s="89"/>
      <c r="O244" s="89"/>
      <c r="P244" s="89"/>
      <c r="Q244" s="89"/>
      <c r="R244" s="89"/>
      <c r="S244" s="89"/>
      <c r="T244" s="89"/>
      <c r="U244" s="89"/>
      <c r="V244" s="89"/>
      <c r="W244" s="104"/>
      <c r="X244" s="104"/>
      <c r="Y244" s="104"/>
      <c r="Z244" s="104"/>
      <c r="AA244" s="104"/>
      <c r="AB244" s="104"/>
      <c r="AC244" s="104"/>
      <c r="AD244" s="104"/>
      <c r="AE244" s="104"/>
      <c r="AF244" s="104"/>
      <c r="AG244" s="104"/>
      <c r="AH244" s="104"/>
      <c r="AI244" s="104"/>
      <c r="AJ244" s="104"/>
      <c r="AK244" s="104"/>
      <c r="AL244" s="104"/>
      <c r="AM244" s="104"/>
      <c r="AN244" s="104"/>
      <c r="AO244" s="104"/>
      <c r="AP244" s="104"/>
      <c r="AQ244" s="104"/>
      <c r="AR244" s="104"/>
      <c r="AS244" s="104"/>
      <c r="AT244" s="104"/>
      <c r="AU244" s="104"/>
      <c r="AV244" s="104"/>
      <c r="AW244" s="104"/>
      <c r="AX244" s="104"/>
      <c r="AY244" s="104"/>
      <c r="AZ244" s="104"/>
      <c r="BA244" s="104"/>
      <c r="BB244" s="104"/>
      <c r="BC244" s="104"/>
      <c r="BD244" s="104"/>
      <c r="BE244" s="104"/>
      <c r="BF244" s="104"/>
      <c r="BG244" s="104"/>
      <c r="BH244" s="104"/>
      <c r="BI244" s="104"/>
      <c r="BJ244" s="104"/>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row>
    <row r="245" spans="1:105" ht="18" hidden="1" x14ac:dyDescent="0.35">
      <c r="A245" s="6"/>
      <c r="B245" s="6"/>
      <c r="C245" s="6"/>
      <c r="D245" s="6"/>
      <c r="E245" s="6"/>
      <c r="F245" s="6"/>
      <c r="G245" s="6"/>
      <c r="H245" s="6"/>
      <c r="I245" s="89"/>
      <c r="J245" s="89"/>
      <c r="K245" s="89"/>
      <c r="L245" s="89"/>
      <c r="M245" s="89"/>
      <c r="N245" s="89"/>
      <c r="O245" s="89"/>
      <c r="P245" s="89"/>
      <c r="Q245" s="89"/>
      <c r="R245" s="89"/>
      <c r="S245" s="89"/>
      <c r="T245" s="89"/>
      <c r="U245" s="89"/>
      <c r="V245" s="89"/>
      <c r="W245" s="104"/>
      <c r="X245" s="104"/>
      <c r="Y245" s="104"/>
      <c r="Z245" s="104"/>
      <c r="AA245" s="104"/>
      <c r="AB245" s="104"/>
      <c r="AC245" s="104"/>
      <c r="AD245" s="104"/>
      <c r="AE245" s="104"/>
      <c r="AF245" s="104"/>
      <c r="AG245" s="104"/>
      <c r="AH245" s="104"/>
      <c r="AI245" s="104"/>
      <c r="AJ245" s="104"/>
      <c r="AK245" s="104"/>
      <c r="AL245" s="104"/>
      <c r="AM245" s="104"/>
      <c r="AN245" s="104"/>
      <c r="AO245" s="104"/>
      <c r="AP245" s="104"/>
      <c r="AQ245" s="104"/>
      <c r="AR245" s="104"/>
      <c r="AS245" s="104"/>
      <c r="AT245" s="104"/>
      <c r="AU245" s="104"/>
      <c r="AV245" s="104"/>
      <c r="AW245" s="104"/>
      <c r="AX245" s="104"/>
      <c r="AY245" s="104"/>
      <c r="AZ245" s="104"/>
      <c r="BA245" s="104"/>
      <c r="BB245" s="104"/>
      <c r="BC245" s="104"/>
      <c r="BD245" s="104"/>
      <c r="BE245" s="104"/>
      <c r="BF245" s="104"/>
      <c r="BG245" s="104"/>
      <c r="BH245" s="104"/>
      <c r="BI245" s="104"/>
      <c r="BJ245" s="104"/>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row>
    <row r="246" spans="1:105" ht="18" hidden="1" x14ac:dyDescent="0.35">
      <c r="A246" s="6"/>
      <c r="B246" s="6"/>
      <c r="C246" s="6"/>
      <c r="D246" s="6"/>
      <c r="E246" s="6"/>
      <c r="F246" s="6"/>
      <c r="G246" s="6"/>
      <c r="H246" s="6"/>
      <c r="I246" s="89"/>
      <c r="J246" s="89"/>
      <c r="K246" s="89"/>
      <c r="L246" s="89"/>
      <c r="M246" s="89"/>
      <c r="N246" s="89"/>
      <c r="O246" s="89"/>
      <c r="P246" s="89"/>
      <c r="Q246" s="89"/>
      <c r="R246" s="89"/>
      <c r="S246" s="89"/>
      <c r="T246" s="89"/>
      <c r="U246" s="89"/>
      <c r="V246" s="89"/>
      <c r="W246" s="104"/>
      <c r="X246" s="104"/>
      <c r="Y246" s="104"/>
      <c r="Z246" s="104"/>
      <c r="AA246" s="104"/>
      <c r="AB246" s="104"/>
      <c r="AC246" s="104"/>
      <c r="AD246" s="104"/>
      <c r="AE246" s="104"/>
      <c r="AF246" s="104"/>
      <c r="AG246" s="104"/>
      <c r="AH246" s="104"/>
      <c r="AI246" s="104"/>
      <c r="AJ246" s="104"/>
      <c r="AK246" s="104"/>
      <c r="AL246" s="104"/>
      <c r="AM246" s="104"/>
      <c r="AN246" s="104"/>
      <c r="AO246" s="104"/>
      <c r="AP246" s="104"/>
      <c r="AQ246" s="104"/>
      <c r="AR246" s="104"/>
      <c r="AS246" s="104"/>
      <c r="AT246" s="104"/>
      <c r="AU246" s="104"/>
      <c r="AV246" s="104"/>
      <c r="AW246" s="104"/>
      <c r="AX246" s="104"/>
      <c r="AY246" s="104"/>
      <c r="AZ246" s="104"/>
      <c r="BA246" s="104"/>
      <c r="BB246" s="104"/>
      <c r="BC246" s="104"/>
      <c r="BD246" s="104"/>
      <c r="BE246" s="104"/>
      <c r="BF246" s="104"/>
      <c r="BG246" s="104"/>
      <c r="BH246" s="104"/>
      <c r="BI246" s="104"/>
      <c r="BJ246" s="104"/>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row>
    <row r="247" spans="1:105" ht="18" hidden="1" x14ac:dyDescent="0.35">
      <c r="A247" s="6"/>
      <c r="B247" s="6"/>
      <c r="C247" s="6"/>
      <c r="D247" s="6"/>
      <c r="E247" s="6"/>
      <c r="F247" s="6"/>
      <c r="G247" s="6"/>
      <c r="H247" s="6"/>
      <c r="I247" s="89"/>
      <c r="J247" s="89"/>
      <c r="K247" s="89"/>
      <c r="L247" s="89"/>
      <c r="M247" s="89"/>
      <c r="N247" s="89"/>
      <c r="O247" s="89"/>
      <c r="P247" s="89"/>
      <c r="Q247" s="89"/>
      <c r="R247" s="89"/>
      <c r="S247" s="89"/>
      <c r="T247" s="89"/>
      <c r="U247" s="89"/>
      <c r="V247" s="89"/>
      <c r="W247" s="104"/>
      <c r="X247" s="104"/>
      <c r="Y247" s="104"/>
      <c r="Z247" s="104"/>
      <c r="AA247" s="104"/>
      <c r="AB247" s="104"/>
      <c r="AC247" s="104"/>
      <c r="AD247" s="104"/>
      <c r="AE247" s="104"/>
      <c r="AF247" s="104"/>
      <c r="AG247" s="104"/>
      <c r="AH247" s="104"/>
      <c r="AI247" s="104"/>
      <c r="AJ247" s="104"/>
      <c r="AK247" s="104"/>
      <c r="AL247" s="104"/>
      <c r="AM247" s="104"/>
      <c r="AN247" s="104"/>
      <c r="AO247" s="104"/>
      <c r="AP247" s="104"/>
      <c r="AQ247" s="104"/>
      <c r="AR247" s="104"/>
      <c r="AS247" s="104"/>
      <c r="AT247" s="104"/>
      <c r="AU247" s="104"/>
      <c r="AV247" s="104"/>
      <c r="AW247" s="104"/>
      <c r="AX247" s="104"/>
      <c r="AY247" s="104"/>
      <c r="AZ247" s="104"/>
      <c r="BA247" s="104"/>
      <c r="BB247" s="104"/>
      <c r="BC247" s="104"/>
      <c r="BD247" s="104"/>
      <c r="BE247" s="104"/>
      <c r="BF247" s="104"/>
      <c r="BG247" s="104"/>
      <c r="BH247" s="104"/>
      <c r="BI247" s="104"/>
      <c r="BJ247" s="104"/>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row>
    <row r="248" spans="1:105" ht="18" hidden="1" x14ac:dyDescent="0.35">
      <c r="A248" s="6"/>
      <c r="B248" s="6"/>
      <c r="C248" s="6"/>
      <c r="D248" s="6"/>
      <c r="E248" s="6"/>
      <c r="F248" s="6"/>
      <c r="G248" s="6"/>
      <c r="H248" s="6"/>
      <c r="I248" s="89"/>
      <c r="J248" s="89"/>
      <c r="K248" s="89"/>
      <c r="L248" s="89"/>
      <c r="M248" s="89"/>
      <c r="N248" s="89"/>
      <c r="O248" s="89"/>
      <c r="P248" s="89"/>
      <c r="Q248" s="89"/>
      <c r="R248" s="89"/>
      <c r="S248" s="89"/>
      <c r="T248" s="89"/>
      <c r="U248" s="89"/>
      <c r="V248" s="89"/>
      <c r="W248" s="104"/>
      <c r="X248" s="104"/>
      <c r="Y248" s="104"/>
      <c r="Z248" s="104"/>
      <c r="AA248" s="104"/>
      <c r="AB248" s="104"/>
      <c r="AC248" s="104"/>
      <c r="AD248" s="104"/>
      <c r="AE248" s="104"/>
      <c r="AF248" s="104"/>
      <c r="AG248" s="104"/>
      <c r="AH248" s="104"/>
      <c r="AI248" s="104"/>
      <c r="AJ248" s="104"/>
      <c r="AK248" s="104"/>
      <c r="AL248" s="104"/>
      <c r="AM248" s="104"/>
      <c r="AN248" s="104"/>
      <c r="AO248" s="104"/>
      <c r="AP248" s="104"/>
      <c r="AQ248" s="104"/>
      <c r="AR248" s="104"/>
      <c r="AS248" s="104"/>
      <c r="AT248" s="104"/>
      <c r="AU248" s="104"/>
      <c r="AV248" s="104"/>
      <c r="AW248" s="104"/>
      <c r="AX248" s="104"/>
      <c r="AY248" s="104"/>
      <c r="AZ248" s="104"/>
      <c r="BA248" s="104"/>
      <c r="BB248" s="104"/>
      <c r="BC248" s="104"/>
      <c r="BD248" s="104"/>
      <c r="BE248" s="104"/>
      <c r="BF248" s="104"/>
      <c r="BG248" s="104"/>
      <c r="BH248" s="104"/>
      <c r="BI248" s="104"/>
      <c r="BJ248" s="104"/>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row>
    <row r="249" spans="1:105" ht="18" hidden="1" x14ac:dyDescent="0.35">
      <c r="A249" s="6"/>
      <c r="B249" s="6"/>
      <c r="C249" s="6"/>
      <c r="D249" s="6"/>
      <c r="E249" s="6"/>
      <c r="F249" s="6"/>
      <c r="G249" s="6"/>
      <c r="H249" s="6"/>
      <c r="I249" s="89"/>
      <c r="J249" s="89"/>
      <c r="K249" s="89"/>
      <c r="L249" s="89"/>
      <c r="M249" s="89"/>
      <c r="N249" s="89"/>
      <c r="O249" s="89"/>
      <c r="P249" s="89"/>
      <c r="Q249" s="89"/>
      <c r="R249" s="89"/>
      <c r="S249" s="89"/>
      <c r="T249" s="89"/>
      <c r="U249" s="89"/>
      <c r="V249" s="89"/>
      <c r="W249" s="16"/>
      <c r="X249" s="16"/>
      <c r="Y249" s="16"/>
      <c r="Z249" s="16"/>
      <c r="AA249" s="16"/>
      <c r="AB249" s="16"/>
      <c r="AC249" s="16"/>
      <c r="AD249" s="16"/>
      <c r="AE249" s="16"/>
      <c r="AF249" s="16"/>
      <c r="AG249" s="16"/>
      <c r="AH249" s="16"/>
      <c r="AI249" s="16"/>
      <c r="AJ249" s="16"/>
      <c r="AK249" s="16"/>
      <c r="AL249" s="16"/>
      <c r="AM249" s="16"/>
      <c r="AN249" s="16"/>
      <c r="AO249" s="16"/>
      <c r="AP249" s="16"/>
      <c r="AQ249" s="104"/>
      <c r="AR249" s="104"/>
      <c r="AS249" s="104"/>
      <c r="AT249" s="104"/>
      <c r="AU249" s="104"/>
      <c r="AV249" s="104"/>
      <c r="AW249" s="104"/>
      <c r="AX249" s="104"/>
      <c r="AY249" s="104"/>
      <c r="AZ249" s="104"/>
      <c r="BA249" s="104"/>
      <c r="BB249" s="104"/>
      <c r="BC249" s="104"/>
      <c r="BD249" s="104"/>
      <c r="BE249" s="104"/>
      <c r="BF249" s="104"/>
      <c r="BG249" s="104"/>
      <c r="BH249" s="104"/>
      <c r="BI249" s="104"/>
      <c r="BJ249" s="104"/>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row>
    <row r="250" spans="1:105" ht="18" hidden="1" x14ac:dyDescent="0.35">
      <c r="A250" s="6"/>
      <c r="B250" s="6"/>
      <c r="C250" s="6"/>
      <c r="D250" s="6"/>
      <c r="E250" s="6"/>
      <c r="F250" s="6"/>
      <c r="G250" s="6"/>
      <c r="H250" s="6"/>
      <c r="I250" s="89"/>
      <c r="J250" s="89"/>
      <c r="K250" s="89"/>
      <c r="L250" s="89"/>
      <c r="M250" s="89"/>
      <c r="N250" s="89"/>
      <c r="O250" s="89"/>
      <c r="P250" s="89"/>
      <c r="Q250" s="89"/>
      <c r="R250" s="89"/>
      <c r="S250" s="89"/>
      <c r="T250" s="89"/>
      <c r="U250" s="89"/>
      <c r="V250" s="89"/>
      <c r="W250" s="16"/>
      <c r="X250" s="16"/>
      <c r="Y250" s="16"/>
      <c r="Z250" s="16"/>
      <c r="AA250" s="16"/>
      <c r="AB250" s="16"/>
      <c r="AC250" s="16"/>
      <c r="AD250" s="16"/>
      <c r="AE250" s="16"/>
      <c r="AF250" s="16"/>
      <c r="AG250" s="16"/>
      <c r="AH250" s="16"/>
      <c r="AI250" s="16"/>
      <c r="AJ250" s="16"/>
      <c r="AK250" s="16"/>
      <c r="AL250" s="16"/>
      <c r="AM250" s="16"/>
      <c r="AN250" s="16"/>
      <c r="AO250" s="16"/>
      <c r="AP250" s="16"/>
      <c r="AQ250" s="104"/>
      <c r="AR250" s="104"/>
      <c r="AS250" s="104"/>
      <c r="AT250" s="104"/>
      <c r="AU250" s="104"/>
      <c r="AV250" s="104"/>
      <c r="AW250" s="104"/>
      <c r="AX250" s="104"/>
      <c r="AY250" s="104"/>
      <c r="AZ250" s="104"/>
      <c r="BA250" s="104"/>
      <c r="BB250" s="104"/>
      <c r="BC250" s="104"/>
      <c r="BD250" s="104"/>
      <c r="BE250" s="104"/>
      <c r="BF250" s="104"/>
      <c r="BG250" s="104"/>
      <c r="BH250" s="104"/>
      <c r="BI250" s="104"/>
      <c r="BJ250" s="104"/>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row>
    <row r="251" spans="1:105" ht="18" hidden="1" x14ac:dyDescent="0.35">
      <c r="A251" s="6"/>
      <c r="B251" s="6"/>
      <c r="C251" s="6"/>
      <c r="D251" s="6"/>
      <c r="E251" s="6"/>
      <c r="F251" s="6"/>
      <c r="G251" s="6"/>
      <c r="H251" s="6"/>
      <c r="I251" s="6"/>
      <c r="J251" s="6"/>
      <c r="K251" s="6"/>
      <c r="L251" s="6"/>
      <c r="M251" s="6"/>
      <c r="N251" s="6"/>
      <c r="O251" s="6"/>
      <c r="P251" s="6"/>
      <c r="Q251" s="6"/>
      <c r="R251" s="6"/>
      <c r="S251" s="6"/>
      <c r="T251" s="6"/>
      <c r="U251" s="6"/>
      <c r="V251" s="6"/>
      <c r="W251" s="16"/>
      <c r="X251" s="16"/>
      <c r="Y251" s="16"/>
      <c r="Z251" s="16"/>
      <c r="AA251" s="16"/>
      <c r="AB251" s="16"/>
      <c r="AC251" s="16"/>
      <c r="AD251" s="16"/>
      <c r="AE251" s="16"/>
      <c r="AF251" s="16"/>
      <c r="AG251" s="16"/>
      <c r="AH251" s="16"/>
      <c r="AI251" s="16"/>
      <c r="AJ251" s="16"/>
      <c r="AK251" s="16"/>
      <c r="AL251" s="16"/>
      <c r="AM251" s="16"/>
      <c r="AN251" s="16"/>
      <c r="AO251" s="16"/>
      <c r="AP251" s="16"/>
      <c r="AQ251" s="104"/>
      <c r="AR251" s="104"/>
      <c r="AS251" s="104"/>
      <c r="AT251" s="104"/>
      <c r="AU251" s="104"/>
      <c r="AV251" s="104"/>
      <c r="AW251" s="104"/>
      <c r="AX251" s="104"/>
      <c r="AY251" s="104"/>
      <c r="AZ251" s="104"/>
      <c r="BA251" s="104"/>
      <c r="BB251" s="104"/>
      <c r="BC251" s="104"/>
      <c r="BD251" s="104"/>
      <c r="BE251" s="104"/>
      <c r="BF251" s="104"/>
      <c r="BG251" s="104"/>
      <c r="BH251" s="104"/>
      <c r="BI251" s="104"/>
      <c r="BJ251" s="104"/>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row>
    <row r="252" spans="1:105" ht="18" hidden="1" x14ac:dyDescent="0.35">
      <c r="A252" s="6"/>
      <c r="B252" s="6"/>
      <c r="C252" s="6"/>
      <c r="D252" s="6"/>
      <c r="E252" s="6"/>
      <c r="F252" s="6"/>
      <c r="G252" s="6"/>
      <c r="H252" s="6"/>
      <c r="I252" s="6"/>
      <c r="J252" s="6"/>
      <c r="K252" s="6"/>
      <c r="L252" s="6"/>
      <c r="M252" s="6"/>
      <c r="N252" s="6"/>
      <c r="O252" s="6"/>
      <c r="P252" s="6"/>
      <c r="Q252" s="6"/>
      <c r="R252" s="6"/>
      <c r="S252" s="6"/>
      <c r="T252" s="6"/>
      <c r="U252" s="6"/>
      <c r="V252" s="6"/>
      <c r="W252" s="16"/>
      <c r="X252" s="16"/>
      <c r="Y252" s="16"/>
      <c r="Z252" s="16"/>
      <c r="AA252" s="16"/>
      <c r="AB252" s="16"/>
      <c r="AC252" s="16"/>
      <c r="AD252" s="16"/>
      <c r="AE252" s="16"/>
      <c r="AF252" s="16"/>
      <c r="AG252" s="16"/>
      <c r="AH252" s="16"/>
      <c r="AI252" s="16"/>
      <c r="AJ252" s="16"/>
      <c r="AK252" s="16"/>
      <c r="AL252" s="16"/>
      <c r="AM252" s="16"/>
      <c r="AN252" s="16"/>
      <c r="AO252" s="16"/>
      <c r="AP252" s="16"/>
      <c r="AQ252" s="104"/>
      <c r="AR252" s="104"/>
      <c r="AS252" s="104"/>
      <c r="AT252" s="104"/>
      <c r="AU252" s="104"/>
      <c r="AV252" s="104"/>
      <c r="AW252" s="104"/>
      <c r="AX252" s="104"/>
      <c r="AY252" s="104"/>
      <c r="AZ252" s="104"/>
      <c r="BA252" s="104"/>
      <c r="BB252" s="104"/>
      <c r="BC252" s="104"/>
      <c r="BD252" s="104"/>
      <c r="BE252" s="104"/>
      <c r="BF252" s="104"/>
      <c r="BG252" s="104"/>
      <c r="BH252" s="104"/>
      <c r="BI252" s="104"/>
      <c r="BJ252" s="104"/>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row>
    <row r="253" spans="1:105" ht="18" hidden="1" x14ac:dyDescent="0.35">
      <c r="A253" s="6"/>
      <c r="B253" s="6"/>
      <c r="C253" s="6"/>
      <c r="D253" s="6"/>
      <c r="E253" s="6"/>
      <c r="F253" s="6"/>
      <c r="G253" s="6"/>
      <c r="H253" s="6"/>
      <c r="I253" s="6"/>
      <c r="J253" s="6"/>
      <c r="K253" s="6"/>
      <c r="L253" s="6"/>
      <c r="M253" s="6"/>
      <c r="N253" s="6"/>
      <c r="O253" s="6"/>
      <c r="P253" s="6"/>
      <c r="Q253" s="6"/>
      <c r="R253" s="6"/>
      <c r="S253" s="6"/>
      <c r="T253" s="6"/>
      <c r="U253" s="6"/>
      <c r="V253" s="6"/>
      <c r="W253" s="16"/>
      <c r="X253" s="16"/>
      <c r="Y253" s="16"/>
      <c r="Z253" s="16"/>
      <c r="AA253" s="16"/>
      <c r="AB253" s="16"/>
      <c r="AC253" s="16"/>
      <c r="AD253" s="16"/>
      <c r="AE253" s="16"/>
      <c r="AF253" s="16"/>
      <c r="AG253" s="16"/>
      <c r="AH253" s="16"/>
      <c r="AI253" s="16"/>
      <c r="AJ253" s="16"/>
      <c r="AK253" s="16"/>
      <c r="AL253" s="16"/>
      <c r="AM253" s="16"/>
      <c r="AN253" s="16"/>
      <c r="AO253" s="16"/>
      <c r="AP253" s="16"/>
      <c r="AQ253" s="104"/>
      <c r="AR253" s="104"/>
      <c r="AS253" s="104"/>
      <c r="AT253" s="104"/>
      <c r="AU253" s="104"/>
      <c r="AV253" s="104"/>
      <c r="AW253" s="104"/>
      <c r="AX253" s="104"/>
      <c r="AY253" s="104"/>
      <c r="AZ253" s="104"/>
      <c r="BA253" s="104"/>
      <c r="BB253" s="104"/>
      <c r="BC253" s="104"/>
      <c r="BD253" s="104"/>
      <c r="BE253" s="104"/>
      <c r="BF253" s="104"/>
      <c r="BG253" s="104"/>
      <c r="BH253" s="104"/>
      <c r="BI253" s="104"/>
      <c r="BJ253" s="104"/>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row>
    <row r="254" spans="1:105" ht="18" hidden="1" x14ac:dyDescent="0.35">
      <c r="A254" s="6"/>
      <c r="B254" s="6"/>
      <c r="C254" s="6"/>
      <c r="D254" s="6"/>
      <c r="E254" s="6"/>
      <c r="F254" s="6"/>
      <c r="G254" s="6"/>
      <c r="H254" s="6"/>
      <c r="I254" s="6"/>
      <c r="J254" s="6"/>
      <c r="K254" s="6"/>
      <c r="L254" s="6"/>
      <c r="M254" s="6"/>
      <c r="N254" s="6"/>
      <c r="O254" s="6"/>
      <c r="P254" s="6"/>
      <c r="Q254" s="6"/>
      <c r="R254" s="6"/>
      <c r="S254" s="6"/>
      <c r="T254" s="6"/>
      <c r="U254" s="6"/>
      <c r="V254" s="6"/>
      <c r="W254" s="16"/>
      <c r="X254" s="16"/>
      <c r="Y254" s="16"/>
      <c r="Z254" s="16"/>
      <c r="AA254" s="16"/>
      <c r="AB254" s="16"/>
      <c r="AC254" s="16"/>
      <c r="AD254" s="16"/>
      <c r="AE254" s="16"/>
      <c r="AF254" s="16"/>
      <c r="AG254" s="16"/>
      <c r="AH254" s="16"/>
      <c r="AI254" s="16"/>
      <c r="AJ254" s="16"/>
      <c r="AK254" s="16"/>
      <c r="AL254" s="16"/>
      <c r="AM254" s="16"/>
      <c r="AN254" s="16"/>
      <c r="AO254" s="16"/>
      <c r="AP254" s="16"/>
      <c r="AQ254" s="104"/>
      <c r="AR254" s="104"/>
      <c r="AS254" s="104"/>
      <c r="AT254" s="104"/>
      <c r="AU254" s="104"/>
      <c r="AV254" s="104"/>
      <c r="AW254" s="104"/>
      <c r="AX254" s="104"/>
      <c r="AY254" s="104"/>
      <c r="AZ254" s="104"/>
      <c r="BA254" s="104"/>
      <c r="BB254" s="104"/>
      <c r="BC254" s="104"/>
      <c r="BD254" s="104"/>
      <c r="BE254" s="104"/>
      <c r="BF254" s="104"/>
      <c r="BG254" s="104"/>
      <c r="BH254" s="104"/>
      <c r="BI254" s="104"/>
      <c r="BJ254" s="104"/>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row>
    <row r="255" spans="1:105" ht="18" hidden="1" x14ac:dyDescent="0.35">
      <c r="A255" s="6"/>
      <c r="B255" s="6"/>
      <c r="C255" s="6"/>
      <c r="D255" s="6"/>
      <c r="E255" s="6"/>
      <c r="F255" s="6"/>
      <c r="G255" s="6"/>
      <c r="H255" s="6"/>
      <c r="I255" s="6"/>
      <c r="J255" s="6"/>
      <c r="K255" s="6"/>
      <c r="L255" s="6"/>
      <c r="M255" s="6"/>
      <c r="N255" s="6"/>
      <c r="O255" s="6"/>
      <c r="P255" s="6"/>
      <c r="Q255" s="6"/>
      <c r="R255" s="6"/>
      <c r="S255" s="6"/>
      <c r="T255" s="6"/>
      <c r="U255" s="6"/>
      <c r="V255" s="6"/>
      <c r="W255" s="16"/>
      <c r="X255" s="16"/>
      <c r="Y255" s="16"/>
      <c r="Z255" s="16"/>
      <c r="AA255" s="16"/>
      <c r="AB255" s="16"/>
      <c r="AC255" s="16"/>
      <c r="AD255" s="16"/>
      <c r="AE255" s="16"/>
      <c r="AF255" s="16"/>
      <c r="AG255" s="16"/>
      <c r="AH255" s="16"/>
      <c r="AI255" s="16"/>
      <c r="AJ255" s="16"/>
      <c r="AK255" s="16"/>
      <c r="AL255" s="16"/>
      <c r="AM255" s="16"/>
      <c r="AN255" s="16"/>
      <c r="AO255" s="16"/>
      <c r="AP255" s="16"/>
      <c r="AQ255" s="104"/>
      <c r="AR255" s="104"/>
      <c r="AS255" s="104"/>
      <c r="AT255" s="104"/>
      <c r="AU255" s="104"/>
      <c r="AV255" s="104"/>
      <c r="AW255" s="104"/>
      <c r="AX255" s="104"/>
      <c r="AY255" s="104"/>
      <c r="AZ255" s="104"/>
      <c r="BA255" s="104"/>
      <c r="BB255" s="104"/>
      <c r="BC255" s="104"/>
      <c r="BD255" s="104"/>
      <c r="BE255" s="104"/>
      <c r="BF255" s="104"/>
      <c r="BG255" s="104"/>
      <c r="BH255" s="104"/>
      <c r="BI255" s="104"/>
      <c r="BJ255" s="104"/>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row>
    <row r="256" spans="1:105" ht="18" hidden="1" x14ac:dyDescent="0.35">
      <c r="A256" s="6"/>
      <c r="B256" s="6"/>
      <c r="C256" s="6"/>
      <c r="D256" s="6"/>
      <c r="E256" s="6"/>
      <c r="F256" s="6"/>
      <c r="G256" s="6"/>
      <c r="H256" s="6"/>
      <c r="I256" s="6"/>
      <c r="J256" s="6"/>
      <c r="K256" s="6"/>
      <c r="L256" s="6"/>
      <c r="M256" s="6"/>
      <c r="N256" s="6"/>
      <c r="O256" s="6"/>
      <c r="P256" s="6"/>
      <c r="Q256" s="6"/>
      <c r="R256" s="6"/>
      <c r="S256" s="6"/>
      <c r="T256" s="6"/>
      <c r="U256" s="6"/>
      <c r="V256" s="6"/>
      <c r="W256" s="16"/>
      <c r="X256" s="16"/>
      <c r="Y256" s="16"/>
      <c r="Z256" s="16"/>
      <c r="AA256" s="16"/>
      <c r="AB256" s="16"/>
      <c r="AC256" s="16"/>
      <c r="AD256" s="16"/>
      <c r="AE256" s="16"/>
      <c r="AF256" s="16"/>
      <c r="AG256" s="16"/>
      <c r="AH256" s="16"/>
      <c r="AI256" s="16"/>
      <c r="AJ256" s="16"/>
      <c r="AK256" s="16"/>
      <c r="AL256" s="16"/>
      <c r="AM256" s="16"/>
      <c r="AN256" s="16"/>
      <c r="AO256" s="16"/>
      <c r="AP256" s="16"/>
      <c r="AQ256" s="104"/>
      <c r="AR256" s="104"/>
      <c r="AS256" s="104"/>
      <c r="AT256" s="104"/>
      <c r="AU256" s="104"/>
      <c r="AV256" s="104"/>
      <c r="AW256" s="104"/>
      <c r="AX256" s="104"/>
      <c r="AY256" s="104"/>
      <c r="AZ256" s="104"/>
      <c r="BA256" s="104"/>
      <c r="BB256" s="104"/>
      <c r="BC256" s="104"/>
      <c r="BD256" s="104"/>
      <c r="BE256" s="104"/>
      <c r="BF256" s="104"/>
      <c r="BG256" s="104"/>
      <c r="BH256" s="104"/>
      <c r="BI256" s="104"/>
      <c r="BJ256" s="104"/>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row>
    <row r="257" spans="1:105" ht="18" hidden="1" x14ac:dyDescent="0.35">
      <c r="A257" s="6"/>
      <c r="B257" s="6"/>
      <c r="C257" s="6"/>
      <c r="D257" s="6"/>
      <c r="E257" s="6"/>
      <c r="F257" s="6"/>
      <c r="G257" s="6"/>
      <c r="H257" s="6"/>
      <c r="I257" s="6"/>
      <c r="J257" s="6"/>
      <c r="K257" s="6"/>
      <c r="L257" s="6"/>
      <c r="M257" s="6"/>
      <c r="N257" s="6"/>
      <c r="O257" s="6"/>
      <c r="P257" s="6"/>
      <c r="Q257" s="6"/>
      <c r="R257" s="6"/>
      <c r="S257" s="6"/>
      <c r="T257" s="6"/>
      <c r="U257" s="6"/>
      <c r="V257" s="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row>
    <row r="258" spans="1:105" ht="18" hidden="1" x14ac:dyDescent="0.35">
      <c r="A258" s="6"/>
      <c r="B258" s="6"/>
      <c r="C258" s="6"/>
      <c r="D258" s="6"/>
      <c r="E258" s="6"/>
      <c r="F258" s="6"/>
      <c r="G258" s="6"/>
      <c r="H258" s="6"/>
      <c r="I258" s="6"/>
      <c r="J258" s="6"/>
      <c r="K258" s="6"/>
      <c r="L258" s="6"/>
      <c r="M258" s="6"/>
      <c r="N258" s="6"/>
      <c r="O258" s="6"/>
      <c r="P258" s="6"/>
      <c r="Q258" s="6"/>
      <c r="R258" s="6"/>
      <c r="S258" s="6"/>
      <c r="T258" s="6"/>
      <c r="U258" s="6"/>
      <c r="V258" s="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row>
    <row r="259" spans="1:105" ht="18" hidden="1" x14ac:dyDescent="0.35">
      <c r="A259" s="6"/>
      <c r="B259" s="6"/>
      <c r="C259" s="6"/>
      <c r="D259" s="6"/>
      <c r="E259" s="6"/>
      <c r="F259" s="6"/>
      <c r="G259" s="6"/>
      <c r="H259" s="6"/>
      <c r="I259" s="6"/>
      <c r="J259" s="6"/>
      <c r="K259" s="6"/>
      <c r="L259" s="6"/>
      <c r="M259" s="6"/>
      <c r="N259" s="6"/>
      <c r="O259" s="6"/>
      <c r="P259" s="6"/>
      <c r="Q259" s="6"/>
      <c r="R259" s="6"/>
      <c r="S259" s="6"/>
      <c r="T259" s="6"/>
      <c r="U259" s="6"/>
      <c r="V259" s="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row>
    <row r="260" spans="1:105" ht="18" hidden="1" x14ac:dyDescent="0.35">
      <c r="A260" s="6"/>
      <c r="B260" s="6"/>
      <c r="C260" s="6"/>
      <c r="D260" s="6"/>
      <c r="E260" s="6"/>
      <c r="F260" s="6"/>
      <c r="G260" s="6"/>
      <c r="H260" s="6"/>
      <c r="I260" s="6"/>
      <c r="J260" s="6"/>
      <c r="K260" s="6"/>
      <c r="L260" s="6"/>
      <c r="M260" s="6"/>
      <c r="N260" s="6"/>
      <c r="O260" s="6"/>
      <c r="P260" s="6"/>
      <c r="Q260" s="6"/>
      <c r="R260" s="6"/>
      <c r="S260" s="6"/>
      <c r="T260" s="6"/>
      <c r="U260" s="6"/>
      <c r="V260" s="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row>
    <row r="261" spans="1:105" ht="18" hidden="1" x14ac:dyDescent="0.35">
      <c r="A261" s="6"/>
      <c r="B261" s="6"/>
      <c r="C261" s="6"/>
      <c r="D261" s="6"/>
      <c r="E261" s="6"/>
      <c r="F261" s="6"/>
      <c r="G261" s="6"/>
      <c r="H261" s="6"/>
      <c r="I261" s="6"/>
      <c r="J261" s="6"/>
      <c r="K261" s="6"/>
      <c r="L261" s="6"/>
      <c r="M261" s="6"/>
      <c r="N261" s="6"/>
      <c r="O261" s="6"/>
      <c r="P261" s="6"/>
      <c r="Q261" s="6"/>
      <c r="R261" s="6"/>
      <c r="S261" s="6"/>
      <c r="T261" s="6"/>
      <c r="U261" s="6"/>
      <c r="V261" s="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row>
    <row r="262" spans="1:105" ht="18" hidden="1" x14ac:dyDescent="0.35">
      <c r="A262" s="6"/>
      <c r="B262" s="6"/>
      <c r="C262" s="6"/>
      <c r="D262" s="6"/>
      <c r="E262" s="6"/>
      <c r="F262" s="6"/>
      <c r="G262" s="6"/>
      <c r="H262" s="6"/>
      <c r="I262" s="6"/>
      <c r="J262" s="6"/>
      <c r="K262" s="6"/>
      <c r="L262" s="6"/>
      <c r="M262" s="6"/>
      <c r="N262" s="6"/>
      <c r="O262" s="6"/>
      <c r="P262" s="6"/>
      <c r="Q262" s="6"/>
      <c r="R262" s="6"/>
      <c r="S262" s="6"/>
      <c r="T262" s="6"/>
      <c r="U262" s="6"/>
      <c r="V262" s="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row>
    <row r="263" spans="1:105" ht="18" hidden="1" x14ac:dyDescent="0.35">
      <c r="A263" s="6"/>
      <c r="B263" s="6"/>
      <c r="C263" s="6"/>
      <c r="D263" s="6"/>
      <c r="E263" s="6"/>
      <c r="F263" s="6"/>
      <c r="G263" s="6"/>
      <c r="H263" s="6"/>
      <c r="I263" s="6"/>
      <c r="J263" s="6"/>
      <c r="K263" s="6"/>
      <c r="L263" s="6"/>
      <c r="M263" s="6"/>
      <c r="N263" s="6"/>
      <c r="O263" s="6"/>
      <c r="P263" s="6"/>
      <c r="Q263" s="6"/>
      <c r="R263" s="6"/>
      <c r="S263" s="6"/>
      <c r="T263" s="6"/>
      <c r="U263" s="6"/>
      <c r="V263" s="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row>
    <row r="264" spans="1:105" ht="18" hidden="1" x14ac:dyDescent="0.35">
      <c r="A264" s="6"/>
      <c r="B264" s="6"/>
      <c r="C264" s="6"/>
      <c r="D264" s="6"/>
      <c r="E264" s="6"/>
      <c r="F264" s="6"/>
      <c r="G264" s="6"/>
      <c r="H264" s="6"/>
      <c r="I264" s="6"/>
      <c r="J264" s="6"/>
      <c r="K264" s="6"/>
      <c r="L264" s="6"/>
      <c r="M264" s="6"/>
      <c r="N264" s="6"/>
      <c r="O264" s="6"/>
      <c r="P264" s="6"/>
      <c r="Q264" s="6"/>
      <c r="R264" s="6"/>
      <c r="S264" s="6"/>
      <c r="T264" s="6"/>
      <c r="U264" s="6"/>
      <c r="V264" s="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row>
    <row r="265" spans="1:105" ht="18" hidden="1" x14ac:dyDescent="0.35">
      <c r="A265" s="6"/>
      <c r="B265" s="6"/>
      <c r="C265" s="6"/>
      <c r="D265" s="6"/>
      <c r="E265" s="6"/>
      <c r="F265" s="6"/>
      <c r="G265" s="6"/>
      <c r="H265" s="6"/>
      <c r="I265" s="6"/>
      <c r="J265" s="6"/>
      <c r="K265" s="6"/>
      <c r="L265" s="6"/>
      <c r="M265" s="6"/>
      <c r="N265" s="6"/>
      <c r="O265" s="6"/>
      <c r="P265" s="6"/>
      <c r="Q265" s="6"/>
      <c r="R265" s="6"/>
      <c r="S265" s="6"/>
      <c r="T265" s="6"/>
      <c r="U265" s="6"/>
      <c r="V265" s="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row>
    <row r="266" spans="1:105" ht="18" hidden="1" x14ac:dyDescent="0.35">
      <c r="A266" s="6"/>
      <c r="B266" s="6"/>
      <c r="C266" s="6"/>
      <c r="D266" s="6"/>
      <c r="E266" s="6"/>
      <c r="F266" s="6"/>
      <c r="G266" s="6"/>
      <c r="H266" s="6"/>
      <c r="I266" s="6"/>
      <c r="J266" s="6"/>
      <c r="K266" s="6"/>
      <c r="L266" s="6"/>
      <c r="M266" s="6"/>
      <c r="N266" s="6"/>
      <c r="O266" s="6"/>
      <c r="P266" s="6"/>
      <c r="Q266" s="6"/>
      <c r="R266" s="6"/>
      <c r="S266" s="6"/>
      <c r="T266" s="6"/>
      <c r="U266" s="6"/>
      <c r="V266" s="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row>
  </sheetData>
  <mergeCells count="112">
    <mergeCell ref="A49:DA49"/>
    <mergeCell ref="A50:DA50"/>
    <mergeCell ref="S4:U5"/>
    <mergeCell ref="Q6:Q7"/>
    <mergeCell ref="A4:A7"/>
    <mergeCell ref="K6:K7"/>
    <mergeCell ref="L6:L7"/>
    <mergeCell ref="M6:M7"/>
    <mergeCell ref="O6:O7"/>
    <mergeCell ref="P6:P7"/>
    <mergeCell ref="K4:M5"/>
    <mergeCell ref="O4:Q5"/>
    <mergeCell ref="S6:S7"/>
    <mergeCell ref="C4:E5"/>
    <mergeCell ref="G4:I5"/>
    <mergeCell ref="G6:G7"/>
    <mergeCell ref="AO6:AO7"/>
    <mergeCell ref="AC6:AC7"/>
    <mergeCell ref="AE6:AE7"/>
    <mergeCell ref="AF6:AF7"/>
    <mergeCell ref="AG6:AG7"/>
    <mergeCell ref="AM4:AO5"/>
    <mergeCell ref="AQ6:AQ7"/>
    <mergeCell ref="W4:Y5"/>
    <mergeCell ref="AA4:AC5"/>
    <mergeCell ref="AE4:AG5"/>
    <mergeCell ref="AI4:AK5"/>
    <mergeCell ref="BG4:BI5"/>
    <mergeCell ref="AJ6:AJ7"/>
    <mergeCell ref="AK6:AK7"/>
    <mergeCell ref="AM6:AM7"/>
    <mergeCell ref="AN6:AN7"/>
    <mergeCell ref="T6:T7"/>
    <mergeCell ref="U6:U7"/>
    <mergeCell ref="H6:H7"/>
    <mergeCell ref="C6:C7"/>
    <mergeCell ref="D6:D7"/>
    <mergeCell ref="E6:E7"/>
    <mergeCell ref="I6:I7"/>
    <mergeCell ref="A48:DA48"/>
    <mergeCell ref="A47:DA47"/>
    <mergeCell ref="W6:W7"/>
    <mergeCell ref="X6:X7"/>
    <mergeCell ref="Y6:Y7"/>
    <mergeCell ref="AA6:AA7"/>
    <mergeCell ref="AB6:AB7"/>
    <mergeCell ref="BI6:BI7"/>
    <mergeCell ref="AW6:AW7"/>
    <mergeCell ref="AY6:AY7"/>
    <mergeCell ref="AZ6:AZ7"/>
    <mergeCell ref="BA6:BA7"/>
    <mergeCell ref="BC6:BC7"/>
    <mergeCell ref="AI6:AI7"/>
    <mergeCell ref="CM4:CO5"/>
    <mergeCell ref="AR6:AR7"/>
    <mergeCell ref="AS6:AS7"/>
    <mergeCell ref="AU6:AU7"/>
    <mergeCell ref="AV6:AV7"/>
    <mergeCell ref="AQ4:AS5"/>
    <mergeCell ref="AU4:AW5"/>
    <mergeCell ref="AY4:BA5"/>
    <mergeCell ref="BC4:BE5"/>
    <mergeCell ref="BD6:BD7"/>
    <mergeCell ref="BE6:BE7"/>
    <mergeCell ref="A2:DA2"/>
    <mergeCell ref="A3:DA3"/>
    <mergeCell ref="CN6:CN7"/>
    <mergeCell ref="CO6:CO7"/>
    <mergeCell ref="CQ6:CQ7"/>
    <mergeCell ref="CR6:CR7"/>
    <mergeCell ref="CS6:CS7"/>
    <mergeCell ref="CG6:CG7"/>
    <mergeCell ref="CI6:CI7"/>
    <mergeCell ref="CJ6:CJ7"/>
    <mergeCell ref="CK6:CK7"/>
    <mergeCell ref="CM6:CM7"/>
    <mergeCell ref="CA6:CA7"/>
    <mergeCell ref="CB6:CB7"/>
    <mergeCell ref="CC6:CC7"/>
    <mergeCell ref="CE6:CE7"/>
    <mergeCell ref="CF6:CF7"/>
    <mergeCell ref="CA4:CC5"/>
    <mergeCell ref="CE4:CG5"/>
    <mergeCell ref="CI4:CK5"/>
    <mergeCell ref="CQ4:CS5"/>
    <mergeCell ref="BK4:BM5"/>
    <mergeCell ref="BO4:BQ5"/>
    <mergeCell ref="BS4:BU5"/>
    <mergeCell ref="CU4:CW5"/>
    <mergeCell ref="CU6:CU7"/>
    <mergeCell ref="CV6:CV7"/>
    <mergeCell ref="CW6:CW7"/>
    <mergeCell ref="A8:A10"/>
    <mergeCell ref="CY4:DA5"/>
    <mergeCell ref="CY6:CY7"/>
    <mergeCell ref="CZ6:CZ7"/>
    <mergeCell ref="DA6:DA7"/>
    <mergeCell ref="BW4:BY5"/>
    <mergeCell ref="BK6:BK7"/>
    <mergeCell ref="BL6:BL7"/>
    <mergeCell ref="BM6:BM7"/>
    <mergeCell ref="BO6:BO7"/>
    <mergeCell ref="BP6:BP7"/>
    <mergeCell ref="BQ6:BQ7"/>
    <mergeCell ref="BS6:BS7"/>
    <mergeCell ref="BT6:BT7"/>
    <mergeCell ref="BU6:BU7"/>
    <mergeCell ref="BW6:BW7"/>
    <mergeCell ref="BX6:BX7"/>
    <mergeCell ref="BY6:BY7"/>
    <mergeCell ref="BG6:BG7"/>
    <mergeCell ref="BH6:BH7"/>
  </mergeCells>
  <printOptions horizontalCentered="1" gridLinesSet="0"/>
  <pageMargins left="0" right="0" top="0.39370078740157483" bottom="0" header="0" footer="0"/>
  <pageSetup scale="15"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syncVertical="1" syncRef="A1" transitionEvaluation="1">
    <pageSetUpPr fitToPage="1"/>
  </sheetPr>
  <dimension ref="A1:DS269"/>
  <sheetViews>
    <sheetView showGridLines="0" showZeros="0" zoomScaleNormal="100" workbookViewId="0"/>
  </sheetViews>
  <sheetFormatPr baseColWidth="10" defaultColWidth="0" defaultRowHeight="18" zeroHeight="1" x14ac:dyDescent="0.35"/>
  <cols>
    <col min="1" max="1" width="21.5546875" style="81" customWidth="1"/>
    <col min="2" max="2" width="6.88671875" style="81" bestFit="1" customWidth="1"/>
    <col min="3" max="3" width="10.109375" style="81" bestFit="1" customWidth="1"/>
    <col min="4" max="4" width="8.33203125" style="81" bestFit="1" customWidth="1"/>
    <col min="5" max="5" width="2.77734375" style="96" customWidth="1"/>
    <col min="6" max="6" width="6.88671875" style="96" bestFit="1" customWidth="1"/>
    <col min="7" max="7" width="10.109375" style="96" bestFit="1" customWidth="1"/>
    <col min="8" max="8" width="8.33203125" style="81" customWidth="1"/>
    <col min="9" max="9" width="2.77734375" style="81" customWidth="1"/>
    <col min="10" max="10" width="6.88671875" style="81" bestFit="1" customWidth="1"/>
    <col min="11" max="11" width="10.109375" style="81" bestFit="1" customWidth="1"/>
    <col min="12" max="12" width="8.33203125" style="81" bestFit="1" customWidth="1"/>
    <col min="13" max="13" width="2.77734375" style="81" customWidth="1"/>
    <col min="14" max="14" width="6.88671875" style="81" bestFit="1" customWidth="1"/>
    <col min="15" max="15" width="10.109375" style="81" bestFit="1" customWidth="1"/>
    <col min="16" max="16" width="8.33203125" style="81" bestFit="1" customWidth="1"/>
    <col min="17" max="17" width="2.77734375" style="96" customWidth="1"/>
    <col min="18" max="18" width="6.88671875" style="96" bestFit="1" customWidth="1"/>
    <col min="19" max="19" width="10.109375" style="96" bestFit="1" customWidth="1"/>
    <col min="20" max="20" width="8.33203125" style="81" bestFit="1" customWidth="1"/>
    <col min="21" max="21" width="3" style="81" customWidth="1"/>
    <col min="22" max="22" width="6.88671875" style="81" bestFit="1" customWidth="1"/>
    <col min="23" max="23" width="10.109375" style="81" bestFit="1" customWidth="1"/>
    <col min="24" max="24" width="8.33203125" style="81" bestFit="1" customWidth="1"/>
    <col min="25" max="25" width="2.77734375" style="81" customWidth="1"/>
    <col min="26" max="26" width="6.88671875" style="81" bestFit="1" customWidth="1"/>
    <col min="27" max="27" width="10.109375" style="81" bestFit="1" customWidth="1"/>
    <col min="28" max="28" width="8.33203125" style="81" bestFit="1" customWidth="1"/>
    <col min="29" max="29" width="2.77734375" style="81" customWidth="1"/>
    <col min="30" max="30" width="6.88671875" style="81" bestFit="1" customWidth="1"/>
    <col min="31" max="31" width="10.109375" style="81" bestFit="1" customWidth="1"/>
    <col min="32" max="32" width="8.33203125" style="81" bestFit="1" customWidth="1"/>
    <col min="33" max="33" width="2.77734375" style="81" customWidth="1"/>
    <col min="34" max="34" width="6.88671875" style="81" bestFit="1" customWidth="1"/>
    <col min="35" max="35" width="10.109375" style="81" bestFit="1" customWidth="1"/>
    <col min="36" max="36" width="8.33203125" style="81" bestFit="1" customWidth="1"/>
    <col min="37" max="37" width="2.77734375" style="96" customWidth="1"/>
    <col min="38" max="38" width="6.88671875" style="96" bestFit="1" customWidth="1"/>
    <col min="39" max="39" width="10.109375" style="96" bestFit="1" customWidth="1"/>
    <col min="40" max="40" width="8.33203125" style="81" bestFit="1" customWidth="1"/>
    <col min="41" max="41" width="2.5546875" style="81" customWidth="1"/>
    <col min="42" max="42" width="6.88671875" style="81" bestFit="1" customWidth="1"/>
    <col min="43" max="43" width="10.109375" style="81" bestFit="1" customWidth="1"/>
    <col min="44" max="44" width="8.33203125" style="81" bestFit="1" customWidth="1"/>
    <col min="45" max="45" width="2.77734375" style="81" customWidth="1"/>
    <col min="46" max="46" width="6.88671875" style="81" bestFit="1" customWidth="1"/>
    <col min="47" max="47" width="10.109375" style="81" bestFit="1" customWidth="1"/>
    <col min="48" max="48" width="8.33203125" style="81" bestFit="1" customWidth="1"/>
    <col min="49" max="49" width="1.5546875" style="81" customWidth="1"/>
    <col min="50" max="50" width="6.88671875" style="81" bestFit="1" customWidth="1"/>
    <col min="51" max="51" width="10.109375" style="81" bestFit="1" customWidth="1"/>
    <col min="52" max="52" width="8.33203125" style="81" bestFit="1" customWidth="1"/>
    <col min="53" max="53" width="1.21875" style="81" customWidth="1"/>
    <col min="54" max="54" width="6.88671875" style="81" bestFit="1" customWidth="1"/>
    <col min="55" max="55" width="10.109375" style="81" bestFit="1" customWidth="1"/>
    <col min="56" max="56" width="8.33203125" style="81" bestFit="1" customWidth="1"/>
    <col min="57" max="57" width="1.33203125" style="96" customWidth="1"/>
    <col min="58" max="58" width="6.88671875" style="96" bestFit="1" customWidth="1"/>
    <col min="59" max="59" width="10.109375" style="96" bestFit="1" customWidth="1"/>
    <col min="60" max="60" width="8.33203125" style="81" bestFit="1" customWidth="1"/>
    <col min="61" max="61" width="2.44140625" style="81" customWidth="1"/>
    <col min="62" max="62" width="6.88671875" style="81" bestFit="1" customWidth="1"/>
    <col min="63" max="63" width="10.109375" style="81" bestFit="1" customWidth="1"/>
    <col min="64" max="64" width="8.33203125" style="81" bestFit="1" customWidth="1"/>
    <col min="65" max="65" width="1.5546875" style="81" customWidth="1"/>
    <col min="66" max="66" width="6.88671875" style="81" bestFit="1" customWidth="1"/>
    <col min="67" max="67" width="10.109375" style="81" bestFit="1" customWidth="1"/>
    <col min="68" max="68" width="8.33203125" style="81" bestFit="1" customWidth="1"/>
    <col min="69" max="69" width="1.6640625" style="81" customWidth="1"/>
    <col min="70" max="70" width="6.88671875" style="81" bestFit="1" customWidth="1"/>
    <col min="71" max="71" width="10.109375" style="81" bestFit="1" customWidth="1"/>
    <col min="72" max="72" width="8.33203125" style="81" bestFit="1" customWidth="1"/>
    <col min="73" max="73" width="2.6640625" style="81" customWidth="1"/>
    <col min="74" max="74" width="6.88671875" style="81" bestFit="1" customWidth="1"/>
    <col min="75" max="75" width="10.109375" style="81" bestFit="1" customWidth="1"/>
    <col min="76" max="76" width="8.33203125" style="81" bestFit="1" customWidth="1"/>
    <col min="77" max="77" width="2.77734375" style="96" customWidth="1"/>
    <col min="78" max="78" width="6.88671875" style="96" bestFit="1" customWidth="1"/>
    <col min="79" max="79" width="10.109375" style="96" bestFit="1" customWidth="1"/>
    <col min="80" max="80" width="8.33203125" style="81" bestFit="1" customWidth="1"/>
    <col min="81" max="81" width="2.77734375" style="81" customWidth="1"/>
    <col min="82" max="82" width="6.88671875" style="81" bestFit="1" customWidth="1"/>
    <col min="83" max="83" width="10.109375" style="81" bestFit="1" customWidth="1"/>
    <col min="84" max="84" width="8.33203125" style="81" bestFit="1" customWidth="1"/>
    <col min="85" max="85" width="2.77734375" style="81" customWidth="1"/>
    <col min="86" max="86" width="6.88671875" style="90" bestFit="1" customWidth="1"/>
    <col min="87" max="87" width="10.109375" style="81" bestFit="1" customWidth="1"/>
    <col min="88" max="88" width="8.33203125" style="81" bestFit="1" customWidth="1"/>
    <col min="89" max="89" width="2.44140625" style="81" customWidth="1"/>
    <col min="90" max="90" width="6.88671875" style="81" bestFit="1" customWidth="1"/>
    <col min="91" max="91" width="10.109375" style="81" bestFit="1" customWidth="1"/>
    <col min="92" max="92" width="8.33203125" style="81" bestFit="1" customWidth="1"/>
    <col min="93" max="93" width="2.77734375" style="81" customWidth="1"/>
    <col min="94" max="94" width="6.88671875" style="90" bestFit="1" customWidth="1"/>
    <col min="95" max="95" width="10.109375" style="81" bestFit="1" customWidth="1"/>
    <col min="96" max="96" width="8.33203125" style="81" bestFit="1" customWidth="1"/>
    <col min="97" max="97" width="2.77734375" style="81" customWidth="1"/>
    <col min="98" max="98" width="6.88671875" style="90" bestFit="1" customWidth="1"/>
    <col min="99" max="99" width="10.109375" style="81" bestFit="1" customWidth="1"/>
    <col min="100" max="100" width="8.33203125" style="81" bestFit="1" customWidth="1"/>
    <col min="101" max="101" width="1.5546875" style="81" customWidth="1"/>
    <col min="102" max="102" width="6.88671875" style="90" bestFit="1" customWidth="1"/>
    <col min="103" max="103" width="10.109375" style="81" bestFit="1" customWidth="1"/>
    <col min="104" max="104" width="8.33203125" style="81" bestFit="1" customWidth="1"/>
    <col min="105" max="105" width="1.33203125" style="81" customWidth="1"/>
    <col min="106" max="106" width="6.88671875" style="90" bestFit="1" customWidth="1"/>
    <col min="107" max="107" width="10.109375" style="81" bestFit="1" customWidth="1"/>
    <col min="108" max="108" width="8.33203125" style="81" bestFit="1" customWidth="1"/>
    <col min="109" max="109" width="1.77734375" style="81" customWidth="1"/>
    <col min="110" max="110" width="7.77734375" style="90" customWidth="1"/>
    <col min="111" max="111" width="10.33203125" style="81" customWidth="1"/>
    <col min="112" max="112" width="8.77734375" style="81" customWidth="1"/>
    <col min="113" max="113" width="1.77734375" style="81" customWidth="1"/>
    <col min="114" max="114" width="7.77734375" style="90" customWidth="1"/>
    <col min="115" max="115" width="10.33203125" style="81" customWidth="1"/>
    <col min="116" max="116" width="8.77734375" style="81" customWidth="1"/>
    <col min="117" max="117" width="4.21875" style="6" customWidth="1"/>
    <col min="118" max="122" width="8.77734375" style="6" hidden="1" customWidth="1"/>
    <col min="123" max="123" width="3.44140625" style="81" hidden="1" customWidth="1"/>
    <col min="124" max="16384" width="9.77734375" style="81" hidden="1"/>
  </cols>
  <sheetData>
    <row r="1" spans="1:122" s="78" customFormat="1" x14ac:dyDescent="0.35">
      <c r="A1" s="75"/>
      <c r="B1" s="76"/>
      <c r="C1" s="76"/>
      <c r="D1" s="76"/>
      <c r="E1" s="76"/>
      <c r="F1" s="76"/>
      <c r="G1" s="76"/>
      <c r="H1" s="76"/>
      <c r="I1" s="76"/>
      <c r="J1" s="76"/>
      <c r="K1" s="76"/>
      <c r="L1" s="77"/>
      <c r="M1" s="77"/>
      <c r="N1" s="76"/>
      <c r="O1" s="76"/>
      <c r="P1" s="76"/>
      <c r="Q1" s="76"/>
      <c r="R1" s="76"/>
      <c r="S1" s="76"/>
      <c r="T1" s="76"/>
      <c r="U1" s="76"/>
      <c r="V1" s="76"/>
      <c r="W1" s="76"/>
      <c r="X1" s="77"/>
      <c r="Y1" s="76"/>
      <c r="Z1" s="76"/>
      <c r="AA1" s="224"/>
      <c r="AB1" s="76"/>
      <c r="AC1" s="76"/>
      <c r="AD1" s="76"/>
      <c r="AE1" s="76"/>
      <c r="AF1" s="76"/>
      <c r="AG1" s="76"/>
      <c r="AH1" s="76"/>
      <c r="AI1" s="76"/>
      <c r="AJ1" s="77"/>
      <c r="AK1" s="77"/>
      <c r="AL1" s="76"/>
      <c r="AM1" s="76"/>
      <c r="AN1" s="76"/>
      <c r="AO1" s="76"/>
      <c r="AP1" s="76"/>
      <c r="AQ1" s="76"/>
      <c r="AR1" s="76"/>
      <c r="AS1" s="76"/>
      <c r="AT1" s="76"/>
      <c r="AU1" s="76"/>
      <c r="AV1" s="77"/>
      <c r="AW1" s="76"/>
      <c r="AX1" s="76"/>
      <c r="AY1" s="76"/>
      <c r="AZ1" s="76"/>
      <c r="BA1" s="76"/>
      <c r="BB1" s="76"/>
      <c r="BC1" s="76"/>
      <c r="BD1" s="76"/>
      <c r="BE1" s="76"/>
      <c r="BF1" s="76"/>
      <c r="BG1" s="76"/>
      <c r="BH1" s="77"/>
      <c r="BI1" s="77"/>
      <c r="BJ1" s="76"/>
      <c r="BK1" s="76"/>
      <c r="BL1" s="76"/>
      <c r="BM1" s="76"/>
      <c r="BN1" s="76"/>
      <c r="BO1" s="76"/>
      <c r="BP1" s="76"/>
      <c r="BQ1" s="76"/>
      <c r="BR1" s="76"/>
      <c r="BS1" s="76"/>
      <c r="BT1" s="77"/>
      <c r="BU1" s="77"/>
      <c r="BV1" s="76"/>
      <c r="BW1" s="76"/>
      <c r="BX1" s="76"/>
      <c r="BY1" s="76"/>
      <c r="BZ1" s="76"/>
      <c r="CA1" s="76"/>
      <c r="CB1" s="76"/>
      <c r="CC1" s="76"/>
      <c r="CD1" s="76"/>
      <c r="CE1" s="76"/>
      <c r="CF1" s="77"/>
      <c r="CG1" s="77"/>
      <c r="CH1" s="76"/>
      <c r="CI1" s="76"/>
      <c r="CJ1" s="76"/>
      <c r="CK1" s="76"/>
      <c r="CL1" s="76"/>
      <c r="CM1" s="76"/>
      <c r="CN1" s="76"/>
      <c r="CO1" s="77"/>
      <c r="CP1" s="76"/>
      <c r="CQ1" s="76"/>
      <c r="CR1" s="76"/>
      <c r="CS1" s="77"/>
      <c r="CT1" s="76"/>
      <c r="CU1" s="76"/>
      <c r="CV1" s="76"/>
      <c r="CW1" s="77"/>
      <c r="CX1" s="76"/>
      <c r="CY1" s="76"/>
      <c r="CZ1" s="76"/>
      <c r="DA1" s="77"/>
      <c r="DB1" s="76"/>
      <c r="DC1" s="76"/>
      <c r="DD1" s="76"/>
      <c r="DE1" s="76"/>
      <c r="DF1" s="76"/>
      <c r="DG1" s="76"/>
      <c r="DH1" s="76"/>
      <c r="DI1" s="76"/>
      <c r="DJ1" s="76"/>
      <c r="DK1" s="76"/>
      <c r="DL1" s="76"/>
      <c r="DM1" s="6"/>
      <c r="DN1" s="6"/>
      <c r="DO1" s="6"/>
      <c r="DP1" s="6"/>
      <c r="DQ1" s="6"/>
      <c r="DR1" s="6"/>
    </row>
    <row r="2" spans="1:122" s="79" customFormat="1" ht="15.75" customHeight="1" x14ac:dyDescent="0.35">
      <c r="A2" s="326" t="s">
        <v>109</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D2" s="326"/>
      <c r="BE2" s="326"/>
      <c r="BF2" s="326"/>
      <c r="BG2" s="326"/>
      <c r="BH2" s="326"/>
      <c r="BI2" s="326"/>
      <c r="BJ2" s="326"/>
      <c r="BK2" s="326"/>
      <c r="BL2" s="326"/>
      <c r="BM2" s="326"/>
      <c r="BN2" s="326"/>
      <c r="BO2" s="326"/>
      <c r="BP2" s="326"/>
      <c r="BQ2" s="326"/>
      <c r="BR2" s="326"/>
      <c r="BS2" s="326"/>
      <c r="BT2" s="326"/>
      <c r="BU2" s="326"/>
      <c r="BV2" s="326"/>
      <c r="BW2" s="326"/>
      <c r="BX2" s="326"/>
      <c r="BY2" s="326"/>
      <c r="BZ2" s="326"/>
      <c r="CA2" s="326"/>
      <c r="CB2" s="326"/>
      <c r="CC2" s="326"/>
      <c r="CD2" s="326"/>
      <c r="CE2" s="326"/>
      <c r="CF2" s="326"/>
      <c r="CG2" s="326"/>
      <c r="CH2" s="326"/>
      <c r="CI2" s="326"/>
      <c r="CJ2" s="326"/>
      <c r="CK2" s="326"/>
      <c r="CL2" s="326"/>
      <c r="CM2" s="326"/>
      <c r="CN2" s="326"/>
      <c r="CO2" s="326"/>
      <c r="CP2" s="326"/>
      <c r="CQ2" s="326"/>
      <c r="CR2" s="326"/>
      <c r="CS2" s="326"/>
      <c r="CT2" s="326"/>
      <c r="CU2" s="326"/>
      <c r="CV2" s="326"/>
      <c r="CW2" s="326"/>
      <c r="CX2" s="326"/>
      <c r="CY2" s="326"/>
      <c r="CZ2" s="326"/>
      <c r="DA2" s="326"/>
      <c r="DB2" s="326"/>
      <c r="DC2" s="326"/>
      <c r="DD2" s="326"/>
      <c r="DE2" s="326"/>
      <c r="DF2" s="326"/>
      <c r="DG2" s="326"/>
      <c r="DH2" s="326"/>
      <c r="DI2" s="326"/>
      <c r="DJ2" s="326"/>
      <c r="DK2" s="326"/>
      <c r="DL2" s="326"/>
      <c r="DM2" s="6"/>
      <c r="DN2" s="6"/>
      <c r="DO2" s="6"/>
      <c r="DP2" s="6"/>
      <c r="DQ2" s="6"/>
      <c r="DR2" s="6"/>
    </row>
    <row r="3" spans="1:122" s="80" customFormat="1" ht="32.25" customHeight="1" thickBot="1" x14ac:dyDescent="0.4">
      <c r="A3" s="418" t="s">
        <v>190</v>
      </c>
      <c r="B3" s="418"/>
      <c r="C3" s="418"/>
      <c r="D3" s="418"/>
      <c r="E3" s="418"/>
      <c r="F3" s="418"/>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c r="AG3" s="418"/>
      <c r="AH3" s="418"/>
      <c r="AI3" s="418"/>
      <c r="AJ3" s="418"/>
      <c r="AK3" s="418"/>
      <c r="AL3" s="418"/>
      <c r="AM3" s="418"/>
      <c r="AN3" s="418"/>
      <c r="AO3" s="418"/>
      <c r="AP3" s="418"/>
      <c r="AQ3" s="418"/>
      <c r="AR3" s="418"/>
      <c r="AS3" s="418"/>
      <c r="AT3" s="418"/>
      <c r="AU3" s="418"/>
      <c r="AV3" s="418"/>
      <c r="AW3" s="418"/>
      <c r="AX3" s="418"/>
      <c r="AY3" s="418"/>
      <c r="AZ3" s="418"/>
      <c r="BA3" s="418"/>
      <c r="BB3" s="418"/>
      <c r="BC3" s="418"/>
      <c r="BD3" s="418"/>
      <c r="BE3" s="418"/>
      <c r="BF3" s="418"/>
      <c r="BG3" s="418"/>
      <c r="BH3" s="418"/>
      <c r="BI3" s="418"/>
      <c r="BJ3" s="418"/>
      <c r="BK3" s="418"/>
      <c r="BL3" s="418"/>
      <c r="BM3" s="418"/>
      <c r="BN3" s="418"/>
      <c r="BO3" s="418"/>
      <c r="BP3" s="418"/>
      <c r="BQ3" s="418"/>
      <c r="BR3" s="418"/>
      <c r="BS3" s="418"/>
      <c r="BT3" s="418"/>
      <c r="BU3" s="418"/>
      <c r="BV3" s="418"/>
      <c r="BW3" s="418"/>
      <c r="BX3" s="418"/>
      <c r="BY3" s="418"/>
      <c r="BZ3" s="418"/>
      <c r="CA3" s="418"/>
      <c r="CB3" s="418"/>
      <c r="CC3" s="418"/>
      <c r="CD3" s="418"/>
      <c r="CE3" s="418"/>
      <c r="CF3" s="418"/>
      <c r="CG3" s="418"/>
      <c r="CH3" s="418"/>
      <c r="CI3" s="418"/>
      <c r="CJ3" s="418"/>
      <c r="CK3" s="418"/>
      <c r="CL3" s="418"/>
      <c r="CM3" s="418"/>
      <c r="CN3" s="418"/>
      <c r="CO3" s="418"/>
      <c r="CP3" s="418"/>
      <c r="CQ3" s="418"/>
      <c r="CR3" s="418"/>
      <c r="CS3" s="418"/>
      <c r="CT3" s="418"/>
      <c r="CU3" s="418"/>
      <c r="CV3" s="418"/>
      <c r="CW3" s="418"/>
      <c r="CX3" s="418"/>
      <c r="CY3" s="418"/>
      <c r="CZ3" s="418"/>
      <c r="DA3" s="418"/>
      <c r="DB3" s="418"/>
      <c r="DC3" s="418"/>
      <c r="DD3" s="418"/>
      <c r="DE3" s="418"/>
      <c r="DF3" s="418"/>
      <c r="DG3" s="418"/>
      <c r="DH3" s="418"/>
      <c r="DI3" s="418"/>
      <c r="DJ3" s="418"/>
      <c r="DK3" s="418"/>
      <c r="DL3" s="418"/>
      <c r="DM3" s="6"/>
      <c r="DN3" s="6"/>
      <c r="DO3" s="6"/>
      <c r="DP3" s="6"/>
      <c r="DQ3" s="6"/>
      <c r="DR3" s="6"/>
    </row>
    <row r="4" spans="1:122" s="249" customFormat="1" ht="14.25" customHeight="1" thickTop="1" x14ac:dyDescent="0.3">
      <c r="A4" s="384" t="s">
        <v>126</v>
      </c>
      <c r="B4" s="384" t="s">
        <v>56</v>
      </c>
      <c r="C4" s="376">
        <v>1997</v>
      </c>
      <c r="D4" s="376"/>
      <c r="E4" s="248"/>
      <c r="F4" s="384" t="s">
        <v>56</v>
      </c>
      <c r="G4" s="376">
        <v>1998</v>
      </c>
      <c r="H4" s="376"/>
      <c r="I4" s="251"/>
      <c r="J4" s="384" t="s">
        <v>56</v>
      </c>
      <c r="K4" s="376">
        <v>1999</v>
      </c>
      <c r="L4" s="376"/>
      <c r="M4" s="251"/>
      <c r="N4" s="384" t="s">
        <v>56</v>
      </c>
      <c r="O4" s="376">
        <v>2000</v>
      </c>
      <c r="P4" s="376"/>
      <c r="Q4" s="251"/>
      <c r="R4" s="384" t="s">
        <v>56</v>
      </c>
      <c r="S4" s="376">
        <v>2001</v>
      </c>
      <c r="T4" s="376"/>
      <c r="U4" s="251"/>
      <c r="V4" s="384" t="s">
        <v>56</v>
      </c>
      <c r="W4" s="376">
        <v>2002</v>
      </c>
      <c r="X4" s="376"/>
      <c r="Y4" s="251"/>
      <c r="Z4" s="384" t="s">
        <v>56</v>
      </c>
      <c r="AA4" s="376">
        <v>2003</v>
      </c>
      <c r="AB4" s="376"/>
      <c r="AC4" s="251"/>
      <c r="AD4" s="384" t="s">
        <v>56</v>
      </c>
      <c r="AE4" s="376">
        <v>2004</v>
      </c>
      <c r="AF4" s="376"/>
      <c r="AG4" s="251"/>
      <c r="AH4" s="384" t="s">
        <v>56</v>
      </c>
      <c r="AI4" s="376">
        <v>2005</v>
      </c>
      <c r="AJ4" s="376"/>
      <c r="AK4" s="251"/>
      <c r="AL4" s="384" t="s">
        <v>56</v>
      </c>
      <c r="AM4" s="376">
        <v>2006</v>
      </c>
      <c r="AN4" s="376"/>
      <c r="AO4" s="251"/>
      <c r="AP4" s="384" t="s">
        <v>56</v>
      </c>
      <c r="AQ4" s="376">
        <v>2007</v>
      </c>
      <c r="AR4" s="376"/>
      <c r="AS4" s="251"/>
      <c r="AT4" s="384" t="s">
        <v>56</v>
      </c>
      <c r="AU4" s="376">
        <v>2008</v>
      </c>
      <c r="AV4" s="376"/>
      <c r="AW4" s="251"/>
      <c r="AX4" s="384" t="s">
        <v>56</v>
      </c>
      <c r="AY4" s="376">
        <v>2009</v>
      </c>
      <c r="AZ4" s="376"/>
      <c r="BA4" s="251"/>
      <c r="BB4" s="384" t="s">
        <v>56</v>
      </c>
      <c r="BC4" s="376">
        <v>2010</v>
      </c>
      <c r="BD4" s="376"/>
      <c r="BE4" s="251"/>
      <c r="BF4" s="384" t="s">
        <v>56</v>
      </c>
      <c r="BG4" s="376">
        <v>2011</v>
      </c>
      <c r="BH4" s="376"/>
      <c r="BI4" s="251"/>
      <c r="BJ4" s="384" t="s">
        <v>56</v>
      </c>
      <c r="BK4" s="376">
        <v>2012</v>
      </c>
      <c r="BL4" s="376"/>
      <c r="BM4" s="251"/>
      <c r="BN4" s="384" t="s">
        <v>56</v>
      </c>
      <c r="BO4" s="376">
        <v>2013</v>
      </c>
      <c r="BP4" s="376"/>
      <c r="BQ4" s="251"/>
      <c r="BR4" s="384" t="s">
        <v>56</v>
      </c>
      <c r="BS4" s="376">
        <v>2014</v>
      </c>
      <c r="BT4" s="376"/>
      <c r="BU4" s="251"/>
      <c r="BV4" s="384" t="s">
        <v>56</v>
      </c>
      <c r="BW4" s="376">
        <v>2015</v>
      </c>
      <c r="BX4" s="376"/>
      <c r="BY4" s="251"/>
      <c r="BZ4" s="384" t="s">
        <v>56</v>
      </c>
      <c r="CA4" s="376">
        <v>2016</v>
      </c>
      <c r="CB4" s="376"/>
      <c r="CC4" s="251"/>
      <c r="CD4" s="384" t="s">
        <v>56</v>
      </c>
      <c r="CE4" s="376">
        <v>2017</v>
      </c>
      <c r="CF4" s="376"/>
      <c r="CG4" s="251"/>
      <c r="CH4" s="384" t="s">
        <v>56</v>
      </c>
      <c r="CI4" s="376">
        <v>2018</v>
      </c>
      <c r="CJ4" s="376"/>
      <c r="CK4" s="251"/>
      <c r="CL4" s="384" t="s">
        <v>56</v>
      </c>
      <c r="CM4" s="376">
        <v>2019</v>
      </c>
      <c r="CN4" s="376"/>
      <c r="CO4" s="251"/>
      <c r="CP4" s="384" t="s">
        <v>56</v>
      </c>
      <c r="CQ4" s="376">
        <v>2020</v>
      </c>
      <c r="CR4" s="376"/>
      <c r="CS4" s="251"/>
      <c r="CT4" s="384" t="s">
        <v>56</v>
      </c>
      <c r="CU4" s="376">
        <v>2021</v>
      </c>
      <c r="CV4" s="376"/>
      <c r="CW4" s="251"/>
      <c r="CX4" s="384" t="s">
        <v>56</v>
      </c>
      <c r="CY4" s="376">
        <v>2022</v>
      </c>
      <c r="CZ4" s="376"/>
      <c r="DA4" s="251"/>
      <c r="DB4" s="384" t="s">
        <v>56</v>
      </c>
      <c r="DC4" s="376">
        <v>2023</v>
      </c>
      <c r="DD4" s="376"/>
      <c r="DE4" s="251"/>
      <c r="DF4" s="384" t="s">
        <v>56</v>
      </c>
      <c r="DG4" s="376">
        <v>2024</v>
      </c>
      <c r="DH4" s="376"/>
      <c r="DI4" s="251"/>
      <c r="DJ4" s="384" t="s">
        <v>56</v>
      </c>
      <c r="DK4" s="376">
        <v>2025</v>
      </c>
      <c r="DL4" s="376"/>
    </row>
    <row r="5" spans="1:122" s="249" customFormat="1" ht="14.25" customHeight="1" thickBot="1" x14ac:dyDescent="0.35">
      <c r="A5" s="385"/>
      <c r="B5" s="385"/>
      <c r="C5" s="387"/>
      <c r="D5" s="387"/>
      <c r="E5" s="250"/>
      <c r="F5" s="385"/>
      <c r="G5" s="387"/>
      <c r="H5" s="387"/>
      <c r="I5" s="250"/>
      <c r="J5" s="385"/>
      <c r="K5" s="387"/>
      <c r="L5" s="387"/>
      <c r="M5" s="250"/>
      <c r="N5" s="385"/>
      <c r="O5" s="387"/>
      <c r="P5" s="387"/>
      <c r="Q5" s="250"/>
      <c r="R5" s="385"/>
      <c r="S5" s="387"/>
      <c r="T5" s="387"/>
      <c r="U5" s="250"/>
      <c r="V5" s="385"/>
      <c r="W5" s="387"/>
      <c r="X5" s="387"/>
      <c r="Y5" s="250"/>
      <c r="Z5" s="385"/>
      <c r="AA5" s="387"/>
      <c r="AB5" s="387"/>
      <c r="AC5" s="250"/>
      <c r="AD5" s="385"/>
      <c r="AE5" s="387"/>
      <c r="AF5" s="387"/>
      <c r="AG5" s="250"/>
      <c r="AH5" s="385"/>
      <c r="AI5" s="387"/>
      <c r="AJ5" s="387"/>
      <c r="AK5" s="250"/>
      <c r="AL5" s="385"/>
      <c r="AM5" s="387"/>
      <c r="AN5" s="387"/>
      <c r="AO5" s="250"/>
      <c r="AP5" s="385"/>
      <c r="AQ5" s="387"/>
      <c r="AR5" s="387"/>
      <c r="AS5" s="250"/>
      <c r="AT5" s="385"/>
      <c r="AU5" s="387"/>
      <c r="AV5" s="387"/>
      <c r="AW5" s="250"/>
      <c r="AX5" s="385"/>
      <c r="AY5" s="387"/>
      <c r="AZ5" s="387"/>
      <c r="BA5" s="250"/>
      <c r="BB5" s="385"/>
      <c r="BC5" s="387"/>
      <c r="BD5" s="387"/>
      <c r="BE5" s="250"/>
      <c r="BF5" s="385"/>
      <c r="BG5" s="387"/>
      <c r="BH5" s="387"/>
      <c r="BI5" s="250"/>
      <c r="BJ5" s="385"/>
      <c r="BK5" s="387"/>
      <c r="BL5" s="387"/>
      <c r="BM5" s="250"/>
      <c r="BN5" s="385"/>
      <c r="BO5" s="387"/>
      <c r="BP5" s="387"/>
      <c r="BQ5" s="250"/>
      <c r="BR5" s="385"/>
      <c r="BS5" s="387"/>
      <c r="BT5" s="387"/>
      <c r="BU5" s="250"/>
      <c r="BV5" s="385"/>
      <c r="BW5" s="387"/>
      <c r="BX5" s="387"/>
      <c r="BY5" s="250"/>
      <c r="BZ5" s="385"/>
      <c r="CA5" s="387"/>
      <c r="CB5" s="387"/>
      <c r="CD5" s="385"/>
      <c r="CE5" s="387"/>
      <c r="CF5" s="387"/>
      <c r="CG5" s="250"/>
      <c r="CH5" s="385"/>
      <c r="CI5" s="387"/>
      <c r="CJ5" s="387"/>
      <c r="CK5" s="250"/>
      <c r="CL5" s="385"/>
      <c r="CM5" s="387"/>
      <c r="CN5" s="387"/>
      <c r="CO5" s="250"/>
      <c r="CP5" s="385"/>
      <c r="CQ5" s="387"/>
      <c r="CR5" s="387"/>
      <c r="CS5" s="250"/>
      <c r="CT5" s="385"/>
      <c r="CU5" s="387"/>
      <c r="CV5" s="387"/>
      <c r="CW5" s="250"/>
      <c r="CX5" s="385"/>
      <c r="CY5" s="387"/>
      <c r="CZ5" s="387"/>
      <c r="DA5" s="250"/>
      <c r="DB5" s="385"/>
      <c r="DC5" s="387"/>
      <c r="DD5" s="387"/>
      <c r="DE5" s="250"/>
      <c r="DF5" s="385"/>
      <c r="DG5" s="387"/>
      <c r="DH5" s="387"/>
      <c r="DI5" s="250"/>
      <c r="DJ5" s="385"/>
      <c r="DK5" s="387"/>
      <c r="DL5" s="387"/>
    </row>
    <row r="6" spans="1:122" s="82" customFormat="1" ht="14.25" customHeight="1" thickTop="1" x14ac:dyDescent="0.35">
      <c r="A6" s="385"/>
      <c r="B6" s="388"/>
      <c r="C6" s="379" t="s">
        <v>57</v>
      </c>
      <c r="D6" s="380" t="s">
        <v>58</v>
      </c>
      <c r="E6" s="59"/>
      <c r="F6" s="388"/>
      <c r="G6" s="379" t="s">
        <v>57</v>
      </c>
      <c r="H6" s="380" t="s">
        <v>58</v>
      </c>
      <c r="I6" s="59"/>
      <c r="J6" s="388"/>
      <c r="K6" s="379" t="s">
        <v>57</v>
      </c>
      <c r="L6" s="380" t="s">
        <v>58</v>
      </c>
      <c r="M6" s="59"/>
      <c r="N6" s="388"/>
      <c r="O6" s="379" t="s">
        <v>57</v>
      </c>
      <c r="P6" s="380" t="s">
        <v>58</v>
      </c>
      <c r="Q6" s="59"/>
      <c r="R6" s="388"/>
      <c r="S6" s="379" t="s">
        <v>57</v>
      </c>
      <c r="T6" s="380" t="s">
        <v>58</v>
      </c>
      <c r="U6" s="59"/>
      <c r="V6" s="388"/>
      <c r="W6" s="379" t="s">
        <v>57</v>
      </c>
      <c r="X6" s="380" t="s">
        <v>58</v>
      </c>
      <c r="Y6" s="59"/>
      <c r="Z6" s="388"/>
      <c r="AA6" s="379" t="s">
        <v>57</v>
      </c>
      <c r="AB6" s="379" t="s">
        <v>58</v>
      </c>
      <c r="AC6" s="59"/>
      <c r="AD6" s="388"/>
      <c r="AE6" s="379" t="s">
        <v>57</v>
      </c>
      <c r="AF6" s="379" t="s">
        <v>58</v>
      </c>
      <c r="AG6" s="59"/>
      <c r="AH6" s="388"/>
      <c r="AI6" s="379" t="s">
        <v>57</v>
      </c>
      <c r="AJ6" s="379" t="s">
        <v>58</v>
      </c>
      <c r="AK6" s="59"/>
      <c r="AL6" s="388"/>
      <c r="AM6" s="379" t="s">
        <v>57</v>
      </c>
      <c r="AN6" s="379" t="s">
        <v>58</v>
      </c>
      <c r="AO6" s="59"/>
      <c r="AP6" s="388"/>
      <c r="AQ6" s="379" t="s">
        <v>57</v>
      </c>
      <c r="AR6" s="379" t="s">
        <v>58</v>
      </c>
      <c r="AS6" s="59"/>
      <c r="AT6" s="388"/>
      <c r="AU6" s="379" t="s">
        <v>57</v>
      </c>
      <c r="AV6" s="379" t="s">
        <v>58</v>
      </c>
      <c r="AW6" s="59"/>
      <c r="AX6" s="388"/>
      <c r="AY6" s="379" t="s">
        <v>57</v>
      </c>
      <c r="AZ6" s="380" t="s">
        <v>58</v>
      </c>
      <c r="BA6" s="59"/>
      <c r="BB6" s="388"/>
      <c r="BC6" s="379" t="s">
        <v>57</v>
      </c>
      <c r="BD6" s="380" t="s">
        <v>58</v>
      </c>
      <c r="BE6" s="59"/>
      <c r="BF6" s="388"/>
      <c r="BG6" s="379" t="s">
        <v>57</v>
      </c>
      <c r="BH6" s="380" t="s">
        <v>58</v>
      </c>
      <c r="BI6" s="59"/>
      <c r="BJ6" s="388"/>
      <c r="BK6" s="379" t="s">
        <v>57</v>
      </c>
      <c r="BL6" s="380" t="s">
        <v>58</v>
      </c>
      <c r="BM6" s="59"/>
      <c r="BN6" s="388"/>
      <c r="BO6" s="379" t="s">
        <v>57</v>
      </c>
      <c r="BP6" s="380" t="s">
        <v>58</v>
      </c>
      <c r="BQ6" s="59"/>
      <c r="BR6" s="388"/>
      <c r="BS6" s="379" t="s">
        <v>57</v>
      </c>
      <c r="BT6" s="380" t="s">
        <v>58</v>
      </c>
      <c r="BU6" s="59"/>
      <c r="BV6" s="388"/>
      <c r="BW6" s="379" t="s">
        <v>57</v>
      </c>
      <c r="BX6" s="380" t="s">
        <v>58</v>
      </c>
      <c r="BY6" s="59"/>
      <c r="BZ6" s="388"/>
      <c r="CA6" s="379" t="s">
        <v>57</v>
      </c>
      <c r="CB6" s="380" t="s">
        <v>58</v>
      </c>
      <c r="CC6" s="223"/>
      <c r="CD6" s="388"/>
      <c r="CE6" s="379" t="s">
        <v>57</v>
      </c>
      <c r="CF6" s="380" t="s">
        <v>58</v>
      </c>
      <c r="CG6" s="59"/>
      <c r="CH6" s="388"/>
      <c r="CI6" s="379" t="s">
        <v>57</v>
      </c>
      <c r="CJ6" s="380" t="s">
        <v>58</v>
      </c>
      <c r="CK6" s="59"/>
      <c r="CL6" s="388"/>
      <c r="CM6" s="379" t="s">
        <v>57</v>
      </c>
      <c r="CN6" s="380" t="s">
        <v>58</v>
      </c>
      <c r="CO6" s="59"/>
      <c r="CP6" s="388"/>
      <c r="CQ6" s="379" t="s">
        <v>57</v>
      </c>
      <c r="CR6" s="380" t="s">
        <v>58</v>
      </c>
      <c r="CS6" s="59"/>
      <c r="CT6" s="388"/>
      <c r="CU6" s="379" t="s">
        <v>57</v>
      </c>
      <c r="CV6" s="380" t="s">
        <v>58</v>
      </c>
      <c r="CW6" s="59"/>
      <c r="CX6" s="388"/>
      <c r="CY6" s="379" t="s">
        <v>57</v>
      </c>
      <c r="CZ6" s="380" t="s">
        <v>58</v>
      </c>
      <c r="DA6" s="59"/>
      <c r="DB6" s="388"/>
      <c r="DC6" s="379" t="s">
        <v>57</v>
      </c>
      <c r="DD6" s="380" t="s">
        <v>58</v>
      </c>
      <c r="DE6" s="59"/>
      <c r="DF6" s="388"/>
      <c r="DG6" s="379" t="s">
        <v>57</v>
      </c>
      <c r="DH6" s="380" t="s">
        <v>58</v>
      </c>
      <c r="DI6" s="59"/>
      <c r="DJ6" s="388"/>
      <c r="DK6" s="379" t="s">
        <v>57</v>
      </c>
      <c r="DL6" s="380" t="s">
        <v>58</v>
      </c>
      <c r="DM6" s="6"/>
      <c r="DN6" s="6"/>
      <c r="DO6" s="6"/>
      <c r="DP6" s="6"/>
      <c r="DQ6" s="6"/>
      <c r="DR6" s="6"/>
    </row>
    <row r="7" spans="1:122" s="82" customFormat="1" ht="14.25" customHeight="1" thickBot="1" x14ac:dyDescent="0.4">
      <c r="A7" s="386"/>
      <c r="B7" s="356"/>
      <c r="C7" s="348"/>
      <c r="D7" s="381"/>
      <c r="E7" s="60"/>
      <c r="F7" s="356"/>
      <c r="G7" s="348"/>
      <c r="H7" s="381"/>
      <c r="I7" s="60"/>
      <c r="J7" s="356"/>
      <c r="K7" s="348"/>
      <c r="L7" s="381"/>
      <c r="M7" s="60"/>
      <c r="N7" s="356"/>
      <c r="O7" s="348"/>
      <c r="P7" s="381"/>
      <c r="Q7" s="60"/>
      <c r="R7" s="356"/>
      <c r="S7" s="348"/>
      <c r="T7" s="381"/>
      <c r="U7" s="60"/>
      <c r="V7" s="356"/>
      <c r="W7" s="348"/>
      <c r="X7" s="381"/>
      <c r="Y7" s="60"/>
      <c r="Z7" s="356"/>
      <c r="AA7" s="348"/>
      <c r="AB7" s="348"/>
      <c r="AC7" s="60"/>
      <c r="AD7" s="356"/>
      <c r="AE7" s="348"/>
      <c r="AF7" s="348"/>
      <c r="AG7" s="60"/>
      <c r="AH7" s="356"/>
      <c r="AI7" s="348"/>
      <c r="AJ7" s="348"/>
      <c r="AK7" s="60"/>
      <c r="AL7" s="356"/>
      <c r="AM7" s="348"/>
      <c r="AN7" s="348"/>
      <c r="AO7" s="60"/>
      <c r="AP7" s="356"/>
      <c r="AQ7" s="348"/>
      <c r="AR7" s="348"/>
      <c r="AS7" s="60"/>
      <c r="AT7" s="356"/>
      <c r="AU7" s="348"/>
      <c r="AV7" s="348"/>
      <c r="AW7" s="60"/>
      <c r="AX7" s="356"/>
      <c r="AY7" s="348"/>
      <c r="AZ7" s="381"/>
      <c r="BA7" s="60"/>
      <c r="BB7" s="356"/>
      <c r="BC7" s="348"/>
      <c r="BD7" s="381"/>
      <c r="BE7" s="60"/>
      <c r="BF7" s="356"/>
      <c r="BG7" s="348"/>
      <c r="BH7" s="381"/>
      <c r="BI7" s="60"/>
      <c r="BJ7" s="356"/>
      <c r="BK7" s="348"/>
      <c r="BL7" s="381"/>
      <c r="BM7" s="60"/>
      <c r="BN7" s="356"/>
      <c r="BO7" s="348"/>
      <c r="BP7" s="381"/>
      <c r="BQ7" s="60"/>
      <c r="BR7" s="356"/>
      <c r="BS7" s="348"/>
      <c r="BT7" s="381"/>
      <c r="BU7" s="60"/>
      <c r="BV7" s="356"/>
      <c r="BW7" s="348"/>
      <c r="BX7" s="381"/>
      <c r="BY7" s="60"/>
      <c r="BZ7" s="356"/>
      <c r="CA7" s="348"/>
      <c r="CB7" s="381"/>
      <c r="CC7" s="60"/>
      <c r="CD7" s="356"/>
      <c r="CE7" s="348"/>
      <c r="CF7" s="381"/>
      <c r="CG7" s="60"/>
      <c r="CH7" s="356"/>
      <c r="CI7" s="348"/>
      <c r="CJ7" s="381"/>
      <c r="CK7" s="60"/>
      <c r="CL7" s="356"/>
      <c r="CM7" s="348"/>
      <c r="CN7" s="381"/>
      <c r="CO7" s="60"/>
      <c r="CP7" s="356"/>
      <c r="CQ7" s="348"/>
      <c r="CR7" s="381"/>
      <c r="CS7" s="60"/>
      <c r="CT7" s="356"/>
      <c r="CU7" s="348"/>
      <c r="CV7" s="381"/>
      <c r="CW7" s="60"/>
      <c r="CX7" s="356"/>
      <c r="CY7" s="348"/>
      <c r="CZ7" s="381"/>
      <c r="DA7" s="60"/>
      <c r="DB7" s="356"/>
      <c r="DC7" s="348"/>
      <c r="DD7" s="381"/>
      <c r="DE7" s="60"/>
      <c r="DF7" s="356"/>
      <c r="DG7" s="348"/>
      <c r="DH7" s="381"/>
      <c r="DI7" s="60"/>
      <c r="DJ7" s="356"/>
      <c r="DK7" s="348"/>
      <c r="DL7" s="381"/>
      <c r="DM7" s="6"/>
      <c r="DN7" s="6"/>
      <c r="DO7" s="6"/>
      <c r="DP7" s="6"/>
      <c r="DQ7" s="6"/>
      <c r="DR7" s="6"/>
    </row>
    <row r="8" spans="1:122" s="82" customFormat="1" ht="15" customHeight="1" thickTop="1" x14ac:dyDescent="0.35">
      <c r="A8" s="301" t="s">
        <v>0</v>
      </c>
      <c r="B8" s="222"/>
      <c r="C8" s="222"/>
      <c r="D8" s="222"/>
      <c r="E8" s="222"/>
      <c r="F8" s="222"/>
      <c r="G8" s="222"/>
      <c r="H8" s="222"/>
      <c r="I8" s="222"/>
      <c r="J8" s="222"/>
      <c r="K8" s="222"/>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94"/>
      <c r="DN8" s="6"/>
      <c r="DO8" s="6"/>
      <c r="DP8" s="6"/>
      <c r="DQ8" s="6"/>
      <c r="DR8" s="6"/>
    </row>
    <row r="9" spans="1:122" s="221" customFormat="1" ht="15" customHeight="1" x14ac:dyDescent="0.35">
      <c r="A9" s="302"/>
      <c r="B9" s="217">
        <v>88.831658406387106</v>
      </c>
      <c r="C9" s="217">
        <v>91.228516633264093</v>
      </c>
      <c r="D9" s="217">
        <v>59.813871758154335</v>
      </c>
      <c r="E9" s="218"/>
      <c r="F9" s="217">
        <v>107.177368986364</v>
      </c>
      <c r="G9" s="217">
        <v>111.54111553147526</v>
      </c>
      <c r="H9" s="217">
        <v>66.919107957048411</v>
      </c>
      <c r="I9" s="219"/>
      <c r="J9" s="217">
        <v>122.32146924875448</v>
      </c>
      <c r="K9" s="217">
        <v>127.27294895558786</v>
      </c>
      <c r="L9" s="217">
        <v>79.123801005125472</v>
      </c>
      <c r="M9" s="217"/>
      <c r="N9" s="217">
        <v>140.60796973248361</v>
      </c>
      <c r="O9" s="217">
        <v>145.64721861834641</v>
      </c>
      <c r="P9" s="217">
        <v>93.829532079979643</v>
      </c>
      <c r="Q9" s="220"/>
      <c r="R9" s="217">
        <v>155.54143180696732</v>
      </c>
      <c r="S9" s="217">
        <v>161.06576105874277</v>
      </c>
      <c r="T9" s="217">
        <v>101.94664812770465</v>
      </c>
      <c r="U9" s="217"/>
      <c r="V9" s="217">
        <v>165.39605635554744</v>
      </c>
      <c r="W9" s="217">
        <v>171.22780975028812</v>
      </c>
      <c r="X9" s="217">
        <v>110.03524015951176</v>
      </c>
      <c r="Y9" s="218"/>
      <c r="Z9" s="217">
        <v>177.49187086635035</v>
      </c>
      <c r="AA9" s="217">
        <v>183.6034499251586</v>
      </c>
      <c r="AB9" s="217">
        <v>120.90042227099838</v>
      </c>
      <c r="AC9" s="218"/>
      <c r="AD9" s="217">
        <v>187.6395495970898</v>
      </c>
      <c r="AE9" s="217">
        <v>194.32202633264973</v>
      </c>
      <c r="AF9" s="217">
        <v>129.29212529968532</v>
      </c>
      <c r="AG9" s="219"/>
      <c r="AH9" s="217">
        <v>198.74255340327255</v>
      </c>
      <c r="AI9" s="217">
        <v>205.91296413714315</v>
      </c>
      <c r="AJ9" s="217">
        <v>138.73968928789819</v>
      </c>
      <c r="AK9" s="217"/>
      <c r="AL9" s="217">
        <v>209.09194656056124</v>
      </c>
      <c r="AM9" s="217">
        <v>216.60096938189099</v>
      </c>
      <c r="AN9" s="217">
        <v>149.60245934090298</v>
      </c>
      <c r="AO9" s="217"/>
      <c r="AP9" s="217">
        <v>219.14570266132333</v>
      </c>
      <c r="AQ9" s="217">
        <v>226.84088216314569</v>
      </c>
      <c r="AR9" s="217">
        <v>158.34770666251296</v>
      </c>
      <c r="AS9" s="220"/>
      <c r="AT9" s="217">
        <v>232.0295376353647</v>
      </c>
      <c r="AU9" s="217">
        <v>239.22200470982386</v>
      </c>
      <c r="AV9" s="217">
        <v>176.4835377915775</v>
      </c>
      <c r="AW9" s="220"/>
      <c r="AX9" s="217">
        <v>238.95177760127177</v>
      </c>
      <c r="AY9" s="217">
        <v>246.3781847928604</v>
      </c>
      <c r="AZ9" s="217">
        <v>185.50972965404296</v>
      </c>
      <c r="BA9" s="218"/>
      <c r="BB9" s="217">
        <v>249.28648151451321</v>
      </c>
      <c r="BC9" s="217">
        <v>257.18779204990204</v>
      </c>
      <c r="BD9" s="217">
        <v>196.91192683570705</v>
      </c>
      <c r="BE9" s="219"/>
      <c r="BF9" s="217">
        <v>260.53971681296258</v>
      </c>
      <c r="BG9" s="217">
        <v>268.78076794940756</v>
      </c>
      <c r="BH9" s="217">
        <v>208.64741445715478</v>
      </c>
      <c r="BI9" s="217"/>
      <c r="BJ9" s="217">
        <v>270.91473601366818</v>
      </c>
      <c r="BK9" s="217">
        <v>278.92456736678827</v>
      </c>
      <c r="BL9" s="217">
        <v>221.36945526732669</v>
      </c>
      <c r="BM9" s="220"/>
      <c r="BN9" s="217">
        <v>281.65771398801172</v>
      </c>
      <c r="BO9" s="217">
        <v>289.49441034738823</v>
      </c>
      <c r="BP9" s="217">
        <v>233.06062182019767</v>
      </c>
      <c r="BQ9" s="220"/>
      <c r="BR9" s="217">
        <v>294.70365229124383</v>
      </c>
      <c r="BS9" s="217">
        <v>302.7672775747655</v>
      </c>
      <c r="BT9" s="217">
        <v>246.64807048448108</v>
      </c>
      <c r="BU9" s="217"/>
      <c r="BV9" s="217">
        <v>306.68671994254908</v>
      </c>
      <c r="BW9" s="217">
        <v>314.36802534639349</v>
      </c>
      <c r="BX9" s="217">
        <v>259.92237879502824</v>
      </c>
      <c r="BY9" s="218"/>
      <c r="BZ9" s="217">
        <v>318.64719476095331</v>
      </c>
      <c r="CA9" s="217">
        <v>326.54206221358345</v>
      </c>
      <c r="CB9" s="217">
        <v>270.18313192251003</v>
      </c>
      <c r="CC9" s="217"/>
      <c r="CD9" s="217">
        <v>336.26050474392048</v>
      </c>
      <c r="CE9" s="217">
        <v>344.04513269622356</v>
      </c>
      <c r="CF9" s="217">
        <v>289.37471198912704</v>
      </c>
      <c r="CG9" s="217"/>
      <c r="CH9" s="217">
        <v>354.34792221500294</v>
      </c>
      <c r="CI9" s="217">
        <v>361.79726020454325</v>
      </c>
      <c r="CJ9" s="217">
        <v>309.68138065982765</v>
      </c>
      <c r="CK9" s="217"/>
      <c r="CL9" s="217">
        <v>378.13481416759782</v>
      </c>
      <c r="CM9" s="217">
        <v>385.58560535269527</v>
      </c>
      <c r="CN9" s="217">
        <v>332.84379911289062</v>
      </c>
      <c r="CO9" s="217"/>
      <c r="CP9" s="217">
        <v>408.00743463423822</v>
      </c>
      <c r="CQ9" s="217">
        <v>416.20739657782138</v>
      </c>
      <c r="CR9" s="217">
        <v>358.22766829948193</v>
      </c>
      <c r="CS9" s="217"/>
      <c r="CT9" s="217">
        <v>438.55758527777044</v>
      </c>
      <c r="CU9" s="217">
        <v>447.88206223537736</v>
      </c>
      <c r="CV9" s="217">
        <v>376.47854771540767</v>
      </c>
      <c r="CW9" s="217"/>
      <c r="CX9" s="217">
        <v>486.64829196640778</v>
      </c>
      <c r="CY9" s="217">
        <v>496.44069744204029</v>
      </c>
      <c r="CZ9" s="217">
        <v>423.5786732145001</v>
      </c>
      <c r="DA9" s="217"/>
      <c r="DB9" s="217">
        <v>537.87059184574935</v>
      </c>
      <c r="DC9" s="217">
        <v>547.07547560193359</v>
      </c>
      <c r="DD9" s="217">
        <v>480.14339461387686</v>
      </c>
      <c r="DE9" s="217"/>
      <c r="DF9" s="217">
        <v>587.39386068741294</v>
      </c>
      <c r="DG9" s="217">
        <v>596.25108876152387</v>
      </c>
      <c r="DH9" s="217">
        <v>528.14873587950513</v>
      </c>
      <c r="DI9" s="217"/>
      <c r="DJ9" s="217">
        <v>627.87162521340224</v>
      </c>
      <c r="DK9" s="217">
        <v>638.65763934445079</v>
      </c>
      <c r="DL9" s="217">
        <v>556.60923307343887</v>
      </c>
      <c r="DM9" s="295"/>
      <c r="DN9" s="296"/>
      <c r="DO9" s="296"/>
      <c r="DP9" s="296"/>
      <c r="DQ9" s="296"/>
      <c r="DR9" s="296"/>
    </row>
    <row r="10" spans="1:122" ht="15" customHeight="1" x14ac:dyDescent="0.35">
      <c r="A10" s="302"/>
      <c r="B10" s="83"/>
      <c r="C10" s="83"/>
      <c r="D10" s="83"/>
      <c r="E10" s="92"/>
      <c r="F10" s="83"/>
      <c r="G10" s="83"/>
      <c r="H10" s="83"/>
      <c r="I10" s="93"/>
      <c r="J10" s="83"/>
      <c r="K10" s="83"/>
      <c r="L10" s="83"/>
      <c r="M10" s="83"/>
      <c r="N10" s="83"/>
      <c r="O10" s="83"/>
      <c r="P10" s="83"/>
      <c r="Q10" s="91"/>
      <c r="R10" s="83"/>
      <c r="S10" s="83"/>
      <c r="T10" s="83"/>
      <c r="U10" s="83"/>
      <c r="V10" s="83"/>
      <c r="W10" s="83"/>
      <c r="X10" s="83"/>
      <c r="Y10" s="92"/>
      <c r="Z10" s="83"/>
      <c r="AA10" s="83"/>
      <c r="AB10" s="83"/>
      <c r="AC10" s="92"/>
      <c r="AD10" s="83"/>
      <c r="AE10" s="83"/>
      <c r="AF10" s="83"/>
      <c r="AG10" s="93"/>
      <c r="AH10" s="83"/>
      <c r="AI10" s="83"/>
      <c r="AJ10" s="83"/>
      <c r="AK10" s="83"/>
      <c r="AL10" s="83"/>
      <c r="AM10" s="83"/>
      <c r="AN10" s="83"/>
      <c r="AO10" s="83"/>
      <c r="AP10" s="83"/>
      <c r="AQ10" s="83"/>
      <c r="AR10" s="83"/>
      <c r="AS10" s="93"/>
      <c r="AT10" s="83"/>
      <c r="AU10" s="83"/>
      <c r="AV10" s="83"/>
      <c r="AW10" s="93"/>
      <c r="AX10" s="83"/>
      <c r="AY10" s="83"/>
      <c r="AZ10" s="83"/>
      <c r="BA10" s="92"/>
      <c r="BB10" s="83"/>
      <c r="BC10" s="83"/>
      <c r="BD10" s="83"/>
      <c r="BE10" s="93"/>
      <c r="BF10" s="83"/>
      <c r="BG10" s="83"/>
      <c r="BH10" s="83"/>
      <c r="BI10" s="83"/>
      <c r="BJ10" s="83"/>
      <c r="BK10" s="83"/>
      <c r="BL10" s="83"/>
      <c r="BM10" s="91"/>
      <c r="BN10" s="83"/>
      <c r="BO10" s="83"/>
      <c r="BP10" s="83"/>
      <c r="BQ10" s="93"/>
      <c r="BR10" s="83"/>
      <c r="BS10" s="83"/>
      <c r="BT10" s="83"/>
      <c r="BU10" s="83"/>
      <c r="BV10" s="83"/>
      <c r="BW10" s="83"/>
      <c r="BX10" s="83"/>
      <c r="BY10" s="92"/>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294"/>
    </row>
    <row r="11" spans="1:122" ht="15" customHeight="1" x14ac:dyDescent="0.35">
      <c r="A11" s="81" t="s">
        <v>1</v>
      </c>
      <c r="B11" s="83">
        <v>70.279272837282221</v>
      </c>
      <c r="C11" s="83">
        <v>71.373419986125811</v>
      </c>
      <c r="D11" s="83">
        <v>52.645051194539249</v>
      </c>
      <c r="E11" s="92"/>
      <c r="F11" s="83">
        <v>88.04696315964155</v>
      </c>
      <c r="G11" s="83">
        <v>90.256227487890044</v>
      </c>
      <c r="H11" s="83">
        <v>60.807639952356645</v>
      </c>
      <c r="I11" s="93"/>
      <c r="J11" s="83">
        <v>100.96015554191153</v>
      </c>
      <c r="K11" s="83">
        <v>103.92215343375032</v>
      </c>
      <c r="L11" s="83">
        <v>68.585838855946989</v>
      </c>
      <c r="M11" s="83"/>
      <c r="N11" s="83">
        <v>119.73498538583058</v>
      </c>
      <c r="O11" s="83">
        <v>122.71096568255173</v>
      </c>
      <c r="P11" s="83">
        <v>81.530733490745675</v>
      </c>
      <c r="Q11" s="91"/>
      <c r="R11" s="83">
        <v>139.55243214068861</v>
      </c>
      <c r="S11" s="83">
        <v>143.21401518594604</v>
      </c>
      <c r="T11" s="83">
        <v>92.519031680547982</v>
      </c>
      <c r="U11" s="83"/>
      <c r="V11" s="83">
        <v>150.0457200447679</v>
      </c>
      <c r="W11" s="83">
        <v>154.06370770399121</v>
      </c>
      <c r="X11" s="83">
        <v>101.31113385481395</v>
      </c>
      <c r="Y11" s="92"/>
      <c r="Z11" s="83">
        <v>163.33691588257221</v>
      </c>
      <c r="AA11" s="83">
        <v>168.22927780751789</v>
      </c>
      <c r="AB11" s="83">
        <v>108.6644433748195</v>
      </c>
      <c r="AC11" s="92"/>
      <c r="AD11" s="83">
        <v>170.2227542542735</v>
      </c>
      <c r="AE11" s="83">
        <v>174.75219972816367</v>
      </c>
      <c r="AF11" s="83">
        <v>117.32256492376244</v>
      </c>
      <c r="AG11" s="93"/>
      <c r="AH11" s="83">
        <v>180.48705254528795</v>
      </c>
      <c r="AI11" s="83">
        <v>186.35605644019608</v>
      </c>
      <c r="AJ11" s="83">
        <v>116.57297572784609</v>
      </c>
      <c r="AK11" s="83"/>
      <c r="AL11" s="83">
        <v>189.27773136909968</v>
      </c>
      <c r="AM11" s="83">
        <v>195.74852013270018</v>
      </c>
      <c r="AN11" s="83">
        <v>126.55018392012612</v>
      </c>
      <c r="AO11" s="83"/>
      <c r="AP11" s="83">
        <v>197.01217000290109</v>
      </c>
      <c r="AQ11" s="83">
        <v>202.89303529909111</v>
      </c>
      <c r="AR11" s="83">
        <v>133.7075654152446</v>
      </c>
      <c r="AS11" s="93"/>
      <c r="AT11" s="83">
        <v>206.96227368671404</v>
      </c>
      <c r="AU11" s="83">
        <v>212.26559155894188</v>
      </c>
      <c r="AV11" s="83">
        <v>140.5567466166421</v>
      </c>
      <c r="AW11" s="93"/>
      <c r="AX11" s="83">
        <v>211.67359294754334</v>
      </c>
      <c r="AY11" s="83">
        <v>216.91999148090304</v>
      </c>
      <c r="AZ11" s="83">
        <v>151.90936236391912</v>
      </c>
      <c r="BA11" s="92"/>
      <c r="BB11" s="83">
        <v>221.10863072763149</v>
      </c>
      <c r="BC11" s="83">
        <v>227.19439694222717</v>
      </c>
      <c r="BD11" s="83">
        <v>160.44576253072566</v>
      </c>
      <c r="BE11" s="93"/>
      <c r="BF11" s="83">
        <v>235.76616336506424</v>
      </c>
      <c r="BG11" s="83">
        <v>242.81861817128552</v>
      </c>
      <c r="BH11" s="83">
        <v>169.73354641871276</v>
      </c>
      <c r="BI11" s="83"/>
      <c r="BJ11" s="83">
        <v>240.70510429179862</v>
      </c>
      <c r="BK11" s="83">
        <v>246.98122755231128</v>
      </c>
      <c r="BL11" s="83">
        <v>183.44144701928181</v>
      </c>
      <c r="BM11" s="91"/>
      <c r="BN11" s="83">
        <v>250.5607721886266</v>
      </c>
      <c r="BO11" s="83">
        <v>256.55487151789231</v>
      </c>
      <c r="BP11" s="83">
        <v>193.93137297297298</v>
      </c>
      <c r="BQ11" s="93"/>
      <c r="BR11" s="83">
        <v>261.90062812550019</v>
      </c>
      <c r="BS11" s="83">
        <v>267.52852947256002</v>
      </c>
      <c r="BT11" s="83">
        <v>207.31729524286848</v>
      </c>
      <c r="BU11" s="83"/>
      <c r="BV11" s="83">
        <v>274.30048185291662</v>
      </c>
      <c r="BW11" s="83">
        <v>280.37654323505302</v>
      </c>
      <c r="BX11" s="83">
        <v>215.73894414088605</v>
      </c>
      <c r="BY11" s="92"/>
      <c r="BZ11" s="83">
        <v>293.94868020462803</v>
      </c>
      <c r="CA11" s="83">
        <v>300.79047374846442</v>
      </c>
      <c r="CB11" s="83">
        <v>228.74978118161926</v>
      </c>
      <c r="CC11" s="83"/>
      <c r="CD11" s="83">
        <v>312.18319899683712</v>
      </c>
      <c r="CE11" s="83">
        <v>317.1665517191833</v>
      </c>
      <c r="CF11" s="83">
        <v>257.67431535106675</v>
      </c>
      <c r="CG11" s="83"/>
      <c r="CH11" s="83">
        <v>334.05818873796602</v>
      </c>
      <c r="CI11" s="83">
        <v>339.36601086292302</v>
      </c>
      <c r="CJ11" s="83">
        <v>276.70303969307952</v>
      </c>
      <c r="CK11" s="83"/>
      <c r="CL11" s="83">
        <v>358.42664042700841</v>
      </c>
      <c r="CM11" s="83">
        <v>364.25872280715788</v>
      </c>
      <c r="CN11" s="83">
        <v>293.81005354505169</v>
      </c>
      <c r="CO11" s="83"/>
      <c r="CP11" s="83">
        <v>391.58177101057436</v>
      </c>
      <c r="CQ11" s="83">
        <v>398.65814405607807</v>
      </c>
      <c r="CR11" s="83">
        <v>318.10863925512632</v>
      </c>
      <c r="CS11" s="83"/>
      <c r="CT11" s="83">
        <v>420.57776429700596</v>
      </c>
      <c r="CU11" s="83">
        <v>427.68238111551364</v>
      </c>
      <c r="CV11" s="83">
        <v>333.39571683521712</v>
      </c>
      <c r="CW11" s="83"/>
      <c r="CX11" s="83">
        <v>464.18405239999612</v>
      </c>
      <c r="CY11" s="83">
        <v>471.29343066276829</v>
      </c>
      <c r="CZ11" s="83">
        <v>377.53524445817317</v>
      </c>
      <c r="DA11" s="83"/>
      <c r="DB11" s="83">
        <v>512.54518312157927</v>
      </c>
      <c r="DC11" s="83">
        <v>519.22654395205336</v>
      </c>
      <c r="DD11" s="83">
        <v>433.40871796725338</v>
      </c>
      <c r="DE11" s="83"/>
      <c r="DF11" s="83">
        <v>549.65913823927667</v>
      </c>
      <c r="DG11" s="83">
        <v>555.34766803427055</v>
      </c>
      <c r="DH11" s="83">
        <v>482.74285815678343</v>
      </c>
      <c r="DI11" s="83"/>
      <c r="DJ11" s="83">
        <v>596.98559372539512</v>
      </c>
      <c r="DK11" s="83">
        <v>602.27685498847643</v>
      </c>
      <c r="DL11" s="83">
        <v>530.79908927970484</v>
      </c>
      <c r="DM11" s="294"/>
    </row>
    <row r="12" spans="1:122" ht="15" customHeight="1" x14ac:dyDescent="0.35">
      <c r="A12" s="81" t="s">
        <v>2</v>
      </c>
      <c r="B12" s="83">
        <v>89.597664836295678</v>
      </c>
      <c r="C12" s="83">
        <v>89.864307924816728</v>
      </c>
      <c r="D12" s="83">
        <v>84.753234969228345</v>
      </c>
      <c r="E12" s="92"/>
      <c r="F12" s="83">
        <v>110.37048233187777</v>
      </c>
      <c r="G12" s="83">
        <v>111.97919332553721</v>
      </c>
      <c r="H12" s="83">
        <v>85.494429892384886</v>
      </c>
      <c r="I12" s="93"/>
      <c r="J12" s="83">
        <v>128.79164746432747</v>
      </c>
      <c r="K12" s="83">
        <v>130.33858661334455</v>
      </c>
      <c r="L12" s="83">
        <v>107.44729677168417</v>
      </c>
      <c r="M12" s="83"/>
      <c r="N12" s="83">
        <v>146.51779325458423</v>
      </c>
      <c r="O12" s="83">
        <v>147.25536918232476</v>
      </c>
      <c r="P12" s="83">
        <v>133.76327137998055</v>
      </c>
      <c r="Q12" s="91"/>
      <c r="R12" s="83">
        <v>161.89325083091973</v>
      </c>
      <c r="S12" s="83">
        <v>162.69552412374571</v>
      </c>
      <c r="T12" s="83">
        <v>147.24987036332837</v>
      </c>
      <c r="U12" s="83"/>
      <c r="V12" s="83">
        <v>169.9784521741627</v>
      </c>
      <c r="W12" s="83">
        <v>171.31923907466825</v>
      </c>
      <c r="X12" s="83">
        <v>149.91489056949698</v>
      </c>
      <c r="Y12" s="92"/>
      <c r="Z12" s="83">
        <v>179.10013926664698</v>
      </c>
      <c r="AA12" s="83">
        <v>181.82180429826613</v>
      </c>
      <c r="AB12" s="83">
        <v>142.55652284911923</v>
      </c>
      <c r="AC12" s="92"/>
      <c r="AD12" s="83">
        <v>188.84349546446933</v>
      </c>
      <c r="AE12" s="83">
        <v>191.92617874685601</v>
      </c>
      <c r="AF12" s="83">
        <v>148.94448185385562</v>
      </c>
      <c r="AG12" s="93"/>
      <c r="AH12" s="83">
        <v>201.28267853812409</v>
      </c>
      <c r="AI12" s="83">
        <v>204.47106322651834</v>
      </c>
      <c r="AJ12" s="83">
        <v>159.62574420036952</v>
      </c>
      <c r="AK12" s="83"/>
      <c r="AL12" s="83">
        <v>213.34537083076128</v>
      </c>
      <c r="AM12" s="83">
        <v>217.33957594077188</v>
      </c>
      <c r="AN12" s="83">
        <v>171.09451583581372</v>
      </c>
      <c r="AO12" s="83"/>
      <c r="AP12" s="83">
        <v>225.06620833250889</v>
      </c>
      <c r="AQ12" s="83">
        <v>228.12804402667467</v>
      </c>
      <c r="AR12" s="83">
        <v>185.99865968586388</v>
      </c>
      <c r="AS12" s="93"/>
      <c r="AT12" s="83">
        <v>236.5336188601581</v>
      </c>
      <c r="AU12" s="83">
        <v>239.69781775952021</v>
      </c>
      <c r="AV12" s="83">
        <v>197.64806373279939</v>
      </c>
      <c r="AW12" s="93"/>
      <c r="AX12" s="83">
        <v>242.77862158647594</v>
      </c>
      <c r="AY12" s="83">
        <v>245.20051159171564</v>
      </c>
      <c r="AZ12" s="83">
        <v>213.7726827356457</v>
      </c>
      <c r="BA12" s="92"/>
      <c r="BB12" s="83">
        <v>250.04914514502963</v>
      </c>
      <c r="BC12" s="83">
        <v>252.29164611671212</v>
      </c>
      <c r="BD12" s="83">
        <v>224.36637259989621</v>
      </c>
      <c r="BE12" s="93"/>
      <c r="BF12" s="83">
        <v>254.66956529793433</v>
      </c>
      <c r="BG12" s="83">
        <v>259.36762396135202</v>
      </c>
      <c r="BH12" s="83">
        <v>208.74223974448549</v>
      </c>
      <c r="BI12" s="83"/>
      <c r="BJ12" s="83">
        <v>261.83060047813245</v>
      </c>
      <c r="BK12" s="83">
        <v>265.45743319582323</v>
      </c>
      <c r="BL12" s="83">
        <v>225.48013444939383</v>
      </c>
      <c r="BM12" s="91"/>
      <c r="BN12" s="83">
        <v>271.10901703095811</v>
      </c>
      <c r="BO12" s="83">
        <v>272.80611385415131</v>
      </c>
      <c r="BP12" s="83">
        <v>250.14174772361039</v>
      </c>
      <c r="BQ12" s="93"/>
      <c r="BR12" s="83">
        <v>278.58301538195389</v>
      </c>
      <c r="BS12" s="83">
        <v>281.45702975787526</v>
      </c>
      <c r="BT12" s="83">
        <v>247.07828111359007</v>
      </c>
      <c r="BU12" s="83"/>
      <c r="BV12" s="83">
        <v>292.70540822836915</v>
      </c>
      <c r="BW12" s="83">
        <v>295.53769921323379</v>
      </c>
      <c r="BX12" s="83">
        <v>260.91748427672957</v>
      </c>
      <c r="BY12" s="92"/>
      <c r="BZ12" s="83">
        <v>313.08722064171752</v>
      </c>
      <c r="CA12" s="83">
        <v>315.6634256511573</v>
      </c>
      <c r="CB12" s="83">
        <v>283.30301634814646</v>
      </c>
      <c r="CC12" s="83"/>
      <c r="CD12" s="83">
        <v>332.97440912491089</v>
      </c>
      <c r="CE12" s="83">
        <v>336.10544545907015</v>
      </c>
      <c r="CF12" s="83">
        <v>297.39799466205005</v>
      </c>
      <c r="CG12" s="83"/>
      <c r="CH12" s="83">
        <v>352.86290101190872</v>
      </c>
      <c r="CI12" s="83">
        <v>356.38781461278893</v>
      </c>
      <c r="CJ12" s="83">
        <v>314.58407870023774</v>
      </c>
      <c r="CK12" s="83"/>
      <c r="CL12" s="83">
        <v>399.14813647904492</v>
      </c>
      <c r="CM12" s="83">
        <v>402.89277855351327</v>
      </c>
      <c r="CN12" s="83">
        <v>357.99729069645753</v>
      </c>
      <c r="CO12" s="83"/>
      <c r="CP12" s="83">
        <v>428.66926638138824</v>
      </c>
      <c r="CQ12" s="83">
        <v>431.89385452910841</v>
      </c>
      <c r="CR12" s="83">
        <v>392.14541694480437</v>
      </c>
      <c r="CS12" s="83"/>
      <c r="CT12" s="83">
        <v>466.85648688730407</v>
      </c>
      <c r="CU12" s="83">
        <v>470.30261760172237</v>
      </c>
      <c r="CV12" s="83">
        <v>431.03001421666193</v>
      </c>
      <c r="CW12" s="83"/>
      <c r="CX12" s="83">
        <v>535.07914868549551</v>
      </c>
      <c r="CY12" s="83">
        <v>539.21821890232434</v>
      </c>
      <c r="CZ12" s="83">
        <v>493.63646674212077</v>
      </c>
      <c r="DA12" s="83"/>
      <c r="DB12" s="83">
        <v>597.51638139172292</v>
      </c>
      <c r="DC12" s="83">
        <v>601.33575592034947</v>
      </c>
      <c r="DD12" s="83">
        <v>561.251474472268</v>
      </c>
      <c r="DE12" s="83"/>
      <c r="DF12" s="83">
        <v>669.40283658018984</v>
      </c>
      <c r="DG12" s="83">
        <v>672.14677876362657</v>
      </c>
      <c r="DH12" s="83">
        <v>641.38281671886818</v>
      </c>
      <c r="DI12" s="83"/>
      <c r="DJ12" s="83">
        <v>725.31746183244002</v>
      </c>
      <c r="DK12" s="83">
        <v>727.09593038803314</v>
      </c>
      <c r="DL12" s="83">
        <v>705.50967223039186</v>
      </c>
      <c r="DM12" s="294"/>
    </row>
    <row r="13" spans="1:122" ht="15" customHeight="1" x14ac:dyDescent="0.35">
      <c r="A13" s="81" t="s">
        <v>3</v>
      </c>
      <c r="B13" s="83">
        <v>88.568169506740333</v>
      </c>
      <c r="C13" s="83">
        <v>91.208826048138775</v>
      </c>
      <c r="D13" s="83">
        <v>73.67023026315789</v>
      </c>
      <c r="E13" s="92"/>
      <c r="F13" s="83">
        <v>107.76817152561563</v>
      </c>
      <c r="G13" s="83">
        <v>113.2243635047317</v>
      </c>
      <c r="H13" s="83">
        <v>82.74009646556496</v>
      </c>
      <c r="I13" s="93"/>
      <c r="J13" s="83">
        <v>122.77790098581455</v>
      </c>
      <c r="K13" s="83">
        <v>128.53951839508593</v>
      </c>
      <c r="L13" s="83">
        <v>95.088482374185446</v>
      </c>
      <c r="M13" s="83"/>
      <c r="N13" s="83">
        <v>138.36590846325726</v>
      </c>
      <c r="O13" s="83">
        <v>144.03459114698566</v>
      </c>
      <c r="P13" s="83">
        <v>112.06442477876107</v>
      </c>
      <c r="Q13" s="91"/>
      <c r="R13" s="83">
        <v>152.41080242560992</v>
      </c>
      <c r="S13" s="83">
        <v>158.05704445647598</v>
      </c>
      <c r="T13" s="83">
        <v>119.79025110782865</v>
      </c>
      <c r="U13" s="83"/>
      <c r="V13" s="83">
        <v>162.31753914762075</v>
      </c>
      <c r="W13" s="83">
        <v>167.28842586409036</v>
      </c>
      <c r="X13" s="83">
        <v>133.31474586544289</v>
      </c>
      <c r="Y13" s="92"/>
      <c r="Z13" s="83">
        <v>172.80033174372798</v>
      </c>
      <c r="AA13" s="83">
        <v>177.10588856991873</v>
      </c>
      <c r="AB13" s="83">
        <v>147.623935192918</v>
      </c>
      <c r="AC13" s="92"/>
      <c r="AD13" s="83">
        <v>180.93804506012759</v>
      </c>
      <c r="AE13" s="83">
        <v>188.05265068502359</v>
      </c>
      <c r="AF13" s="83">
        <v>149.83276510698332</v>
      </c>
      <c r="AG13" s="93"/>
      <c r="AH13" s="83">
        <v>190.15670678218359</v>
      </c>
      <c r="AI13" s="83">
        <v>200.1962345149025</v>
      </c>
      <c r="AJ13" s="83">
        <v>149.08064435188439</v>
      </c>
      <c r="AK13" s="83"/>
      <c r="AL13" s="83">
        <v>200.63841481823511</v>
      </c>
      <c r="AM13" s="83">
        <v>211.58655464082844</v>
      </c>
      <c r="AN13" s="83">
        <v>160.35633855486765</v>
      </c>
      <c r="AO13" s="83"/>
      <c r="AP13" s="83">
        <v>211.87345797686564</v>
      </c>
      <c r="AQ13" s="83">
        <v>220.5061625362577</v>
      </c>
      <c r="AR13" s="83">
        <v>179.96320680185096</v>
      </c>
      <c r="AS13" s="93"/>
      <c r="AT13" s="83">
        <v>220.71787228018752</v>
      </c>
      <c r="AU13" s="83">
        <v>227.37979420983174</v>
      </c>
      <c r="AV13" s="83">
        <v>192.74466427118057</v>
      </c>
      <c r="AW13" s="93"/>
      <c r="AX13" s="83">
        <v>227.9923784143904</v>
      </c>
      <c r="AY13" s="83">
        <v>235.01175334438068</v>
      </c>
      <c r="AZ13" s="83">
        <v>198.17574118963267</v>
      </c>
      <c r="BA13" s="92"/>
      <c r="BB13" s="83">
        <v>236.29134974293964</v>
      </c>
      <c r="BC13" s="83">
        <v>243.41069702030413</v>
      </c>
      <c r="BD13" s="83">
        <v>207.58943125442948</v>
      </c>
      <c r="BE13" s="93"/>
      <c r="BF13" s="83">
        <v>245.93016701548416</v>
      </c>
      <c r="BG13" s="83">
        <v>252.81708015874699</v>
      </c>
      <c r="BH13" s="83">
        <v>220.66805496088125</v>
      </c>
      <c r="BI13" s="83"/>
      <c r="BJ13" s="83">
        <v>253.85001500417684</v>
      </c>
      <c r="BK13" s="83">
        <v>259.10138329002024</v>
      </c>
      <c r="BL13" s="83">
        <v>233.77027502836353</v>
      </c>
      <c r="BM13" s="91"/>
      <c r="BN13" s="83">
        <v>262.36014783300686</v>
      </c>
      <c r="BO13" s="83">
        <v>268.79475431803178</v>
      </c>
      <c r="BP13" s="83">
        <v>239.99099160815209</v>
      </c>
      <c r="BQ13" s="93"/>
      <c r="BR13" s="83">
        <v>280.12876459973876</v>
      </c>
      <c r="BS13" s="83">
        <v>288.6170244089156</v>
      </c>
      <c r="BT13" s="83">
        <v>251.83021399123095</v>
      </c>
      <c r="BU13" s="83"/>
      <c r="BV13" s="83">
        <v>286.03747776185628</v>
      </c>
      <c r="BW13" s="83">
        <v>297.1924704481832</v>
      </c>
      <c r="BX13" s="83">
        <v>253.56459822395496</v>
      </c>
      <c r="BY13" s="92"/>
      <c r="BZ13" s="83">
        <v>295.38803332330133</v>
      </c>
      <c r="CA13" s="83">
        <v>308.06954990454108</v>
      </c>
      <c r="CB13" s="83">
        <v>260.29989386849343</v>
      </c>
      <c r="CC13" s="83"/>
      <c r="CD13" s="83">
        <v>309.53826769428235</v>
      </c>
      <c r="CE13" s="83">
        <v>322.74951267851463</v>
      </c>
      <c r="CF13" s="83">
        <v>275.24480247279502</v>
      </c>
      <c r="CG13" s="83"/>
      <c r="CH13" s="83">
        <v>320.42077912499792</v>
      </c>
      <c r="CI13" s="83">
        <v>334.46434707238927</v>
      </c>
      <c r="CJ13" s="83">
        <v>285.83761172412477</v>
      </c>
      <c r="CK13" s="83"/>
      <c r="CL13" s="83">
        <v>345.85492463512969</v>
      </c>
      <c r="CM13" s="83">
        <v>356.14063756930915</v>
      </c>
      <c r="CN13" s="83">
        <v>318.71404820277593</v>
      </c>
      <c r="CO13" s="83"/>
      <c r="CP13" s="83">
        <v>384.90695906811766</v>
      </c>
      <c r="CQ13" s="83">
        <v>401.92711111847444</v>
      </c>
      <c r="CR13" s="83">
        <v>342.97810338142563</v>
      </c>
      <c r="CS13" s="83"/>
      <c r="CT13" s="83">
        <v>424.70854110459072</v>
      </c>
      <c r="CU13" s="83">
        <v>445.2299969175217</v>
      </c>
      <c r="CV13" s="83">
        <v>373.17644673792847</v>
      </c>
      <c r="CW13" s="83"/>
      <c r="CX13" s="83">
        <v>463.79674756957661</v>
      </c>
      <c r="CY13" s="83">
        <v>478.19396823571128</v>
      </c>
      <c r="CZ13" s="83">
        <v>429.41756627595078</v>
      </c>
      <c r="DA13" s="83"/>
      <c r="DB13" s="83">
        <v>511.51070872451442</v>
      </c>
      <c r="DC13" s="83">
        <v>517.69597442697727</v>
      </c>
      <c r="DD13" s="83">
        <v>496.31314927910347</v>
      </c>
      <c r="DE13" s="83"/>
      <c r="DF13" s="83">
        <v>556.30308175294715</v>
      </c>
      <c r="DG13" s="83">
        <v>559.46783186038067</v>
      </c>
      <c r="DH13" s="83">
        <v>548.2363125497393</v>
      </c>
      <c r="DI13" s="83"/>
      <c r="DJ13" s="83">
        <v>601.98804955854871</v>
      </c>
      <c r="DK13" s="83">
        <v>602.71811157750813</v>
      </c>
      <c r="DL13" s="83">
        <v>600.0792380936773</v>
      </c>
      <c r="DM13" s="294"/>
    </row>
    <row r="14" spans="1:122" ht="15" customHeight="1" x14ac:dyDescent="0.35">
      <c r="A14" s="81" t="s">
        <v>4</v>
      </c>
      <c r="B14" s="83">
        <v>81.861485486358887</v>
      </c>
      <c r="C14" s="83">
        <v>82.095691392026026</v>
      </c>
      <c r="D14" s="83">
        <v>80.604464285714286</v>
      </c>
      <c r="E14" s="92"/>
      <c r="F14" s="83">
        <v>106.9517253661009</v>
      </c>
      <c r="G14" s="83">
        <v>106.24673709258725</v>
      </c>
      <c r="H14" s="83">
        <v>109.1829748388201</v>
      </c>
      <c r="I14" s="93"/>
      <c r="J14" s="83">
        <v>118.69567832747397</v>
      </c>
      <c r="K14" s="83">
        <v>115.59759175517931</v>
      </c>
      <c r="L14" s="83">
        <v>128.65108420163335</v>
      </c>
      <c r="M14" s="83"/>
      <c r="N14" s="83">
        <v>133.06927775329009</v>
      </c>
      <c r="O14" s="83">
        <v>131.74296629066106</v>
      </c>
      <c r="P14" s="83">
        <v>137.46260794004237</v>
      </c>
      <c r="Q14" s="91"/>
      <c r="R14" s="83">
        <v>152.60618678060692</v>
      </c>
      <c r="S14" s="83">
        <v>147.57947780296936</v>
      </c>
      <c r="T14" s="83">
        <v>167.30531673724283</v>
      </c>
      <c r="U14" s="83"/>
      <c r="V14" s="83">
        <v>163.79544220199432</v>
      </c>
      <c r="W14" s="83">
        <v>163.479144310501</v>
      </c>
      <c r="X14" s="83">
        <v>164.91308415817207</v>
      </c>
      <c r="Y14" s="92"/>
      <c r="Z14" s="83">
        <v>184.47340061325951</v>
      </c>
      <c r="AA14" s="83">
        <v>178.06757395693566</v>
      </c>
      <c r="AB14" s="83">
        <v>206.73505639932498</v>
      </c>
      <c r="AC14" s="92"/>
      <c r="AD14" s="83">
        <v>197.37557888084683</v>
      </c>
      <c r="AE14" s="83">
        <v>196.42964227400921</v>
      </c>
      <c r="AF14" s="83">
        <v>201.11894855352685</v>
      </c>
      <c r="AG14" s="93"/>
      <c r="AH14" s="83">
        <v>206.62921821733636</v>
      </c>
      <c r="AI14" s="83">
        <v>203.3828896273844</v>
      </c>
      <c r="AJ14" s="83">
        <v>218.59935365142061</v>
      </c>
      <c r="AK14" s="83"/>
      <c r="AL14" s="83">
        <v>222.59917370121178</v>
      </c>
      <c r="AM14" s="83">
        <v>216.1697147372399</v>
      </c>
      <c r="AN14" s="83">
        <v>245.29002142019965</v>
      </c>
      <c r="AO14" s="83"/>
      <c r="AP14" s="83">
        <v>231.44295748485922</v>
      </c>
      <c r="AQ14" s="83">
        <v>225.88646283396525</v>
      </c>
      <c r="AR14" s="83">
        <v>251.59282944961828</v>
      </c>
      <c r="AS14" s="93"/>
      <c r="AT14" s="83">
        <v>255.07015423572744</v>
      </c>
      <c r="AU14" s="83">
        <v>242.98629423826776</v>
      </c>
      <c r="AV14" s="83">
        <v>296.41161717131331</v>
      </c>
      <c r="AW14" s="93"/>
      <c r="AX14" s="83">
        <v>268.0620063617564</v>
      </c>
      <c r="AY14" s="83">
        <v>255.90953699957467</v>
      </c>
      <c r="AZ14" s="83">
        <v>316.84242525193639</v>
      </c>
      <c r="BA14" s="92"/>
      <c r="BB14" s="83">
        <v>287.95481703659266</v>
      </c>
      <c r="BC14" s="83">
        <v>277.13905357981986</v>
      </c>
      <c r="BD14" s="83">
        <v>331.2157082300248</v>
      </c>
      <c r="BE14" s="93"/>
      <c r="BF14" s="83">
        <v>304.78142242624148</v>
      </c>
      <c r="BG14" s="83">
        <v>295.31249167918753</v>
      </c>
      <c r="BH14" s="83">
        <v>342.47006056018171</v>
      </c>
      <c r="BI14" s="83"/>
      <c r="BJ14" s="83">
        <v>322.29642043974974</v>
      </c>
      <c r="BK14" s="83">
        <v>312.77863257308502</v>
      </c>
      <c r="BL14" s="83">
        <v>357.14372860255213</v>
      </c>
      <c r="BM14" s="91"/>
      <c r="BN14" s="83">
        <v>345.52498568202913</v>
      </c>
      <c r="BO14" s="83">
        <v>328.54610718319879</v>
      </c>
      <c r="BP14" s="83">
        <v>408.17102988392196</v>
      </c>
      <c r="BQ14" s="93"/>
      <c r="BR14" s="83">
        <v>397.84819407802223</v>
      </c>
      <c r="BS14" s="83">
        <v>387.38338110826533</v>
      </c>
      <c r="BT14" s="83">
        <v>437.11088837978872</v>
      </c>
      <c r="BU14" s="83"/>
      <c r="BV14" s="83">
        <v>393.63604572486736</v>
      </c>
      <c r="BW14" s="83">
        <v>379.31887835066317</v>
      </c>
      <c r="BX14" s="83">
        <v>449.24380826492279</v>
      </c>
      <c r="BY14" s="92"/>
      <c r="BZ14" s="83">
        <v>376.37597742176473</v>
      </c>
      <c r="CA14" s="83">
        <v>371.3324399731992</v>
      </c>
      <c r="CB14" s="83">
        <v>401.01030625702145</v>
      </c>
      <c r="CC14" s="83"/>
      <c r="CD14" s="83">
        <v>381.91394315418796</v>
      </c>
      <c r="CE14" s="83">
        <v>380.40978524895064</v>
      </c>
      <c r="CF14" s="83">
        <v>389.0030176749533</v>
      </c>
      <c r="CG14" s="83"/>
      <c r="CH14" s="83">
        <v>402.34349408648472</v>
      </c>
      <c r="CI14" s="83">
        <v>395.17261558198055</v>
      </c>
      <c r="CJ14" s="83">
        <v>434.1142444910808</v>
      </c>
      <c r="CK14" s="83"/>
      <c r="CL14" s="83">
        <v>427.71362663110631</v>
      </c>
      <c r="CM14" s="83">
        <v>416.19774473991822</v>
      </c>
      <c r="CN14" s="83">
        <v>482.00306741863267</v>
      </c>
      <c r="CO14" s="83"/>
      <c r="CP14" s="83">
        <v>461.04742783241795</v>
      </c>
      <c r="CQ14" s="83">
        <v>455.75745784695204</v>
      </c>
      <c r="CR14" s="83">
        <v>483.96458368806401</v>
      </c>
      <c r="CS14" s="83"/>
      <c r="CT14" s="83">
        <v>486.9492983007458</v>
      </c>
      <c r="CU14" s="83">
        <v>475.34325162714572</v>
      </c>
      <c r="CV14" s="83">
        <v>535.01264924932025</v>
      </c>
      <c r="CW14" s="83"/>
      <c r="CX14" s="83">
        <v>552.87937984953055</v>
      </c>
      <c r="CY14" s="83">
        <v>542.56335583864984</v>
      </c>
      <c r="CZ14" s="83">
        <v>593.64661177753214</v>
      </c>
      <c r="DA14" s="83"/>
      <c r="DB14" s="83">
        <v>603.53448398374212</v>
      </c>
      <c r="DC14" s="83">
        <v>597.86225006664893</v>
      </c>
      <c r="DD14" s="83">
        <v>626.16754130912705</v>
      </c>
      <c r="DE14" s="83"/>
      <c r="DF14" s="83">
        <v>632.81131530410437</v>
      </c>
      <c r="DG14" s="83">
        <v>632.20806199589947</v>
      </c>
      <c r="DH14" s="83">
        <v>635.56147574734416</v>
      </c>
      <c r="DI14" s="83"/>
      <c r="DJ14" s="83">
        <v>669.49819680734686</v>
      </c>
      <c r="DK14" s="83">
        <v>668.58431136955176</v>
      </c>
      <c r="DL14" s="83">
        <v>673.6388830832376</v>
      </c>
      <c r="DM14" s="294"/>
    </row>
    <row r="15" spans="1:122" ht="15" customHeight="1" x14ac:dyDescent="0.35">
      <c r="A15" s="81" t="s">
        <v>5</v>
      </c>
      <c r="B15" s="83">
        <v>77.164194611211656</v>
      </c>
      <c r="C15" s="83">
        <v>78.789473018667024</v>
      </c>
      <c r="D15" s="83">
        <v>52.613462713936428</v>
      </c>
      <c r="E15" s="92"/>
      <c r="F15" s="83">
        <v>94.782820204808957</v>
      </c>
      <c r="G15" s="83">
        <v>97.591598969590535</v>
      </c>
      <c r="H15" s="83">
        <v>58.395035811311438</v>
      </c>
      <c r="I15" s="93"/>
      <c r="J15" s="83">
        <v>109.95937367236715</v>
      </c>
      <c r="K15" s="83">
        <v>113.0675491647655</v>
      </c>
      <c r="L15" s="83">
        <v>72.188028018393751</v>
      </c>
      <c r="M15" s="83"/>
      <c r="N15" s="83">
        <v>127.53050363726101</v>
      </c>
      <c r="O15" s="83">
        <v>130.73350287553421</v>
      </c>
      <c r="P15" s="83">
        <v>88.401407724436652</v>
      </c>
      <c r="Q15" s="91"/>
      <c r="R15" s="83">
        <v>141.81354558168894</v>
      </c>
      <c r="S15" s="83">
        <v>145.31348561661824</v>
      </c>
      <c r="T15" s="83">
        <v>97.438374717832957</v>
      </c>
      <c r="U15" s="83"/>
      <c r="V15" s="83">
        <v>151.12398585524159</v>
      </c>
      <c r="W15" s="83">
        <v>154.75986185049936</v>
      </c>
      <c r="X15" s="83">
        <v>101.81032939491585</v>
      </c>
      <c r="Y15" s="92"/>
      <c r="Z15" s="83">
        <v>163.14435421370084</v>
      </c>
      <c r="AA15" s="83">
        <v>166.81544119809186</v>
      </c>
      <c r="AB15" s="83">
        <v>113.55534846771975</v>
      </c>
      <c r="AC15" s="92"/>
      <c r="AD15" s="83">
        <v>174.20926621258556</v>
      </c>
      <c r="AE15" s="83">
        <v>178.61534030102743</v>
      </c>
      <c r="AF15" s="83">
        <v>118.22993553472398</v>
      </c>
      <c r="AG15" s="93"/>
      <c r="AH15" s="83">
        <v>185.39797460579169</v>
      </c>
      <c r="AI15" s="83">
        <v>190.19513173381026</v>
      </c>
      <c r="AJ15" s="83">
        <v>128.7751390505756</v>
      </c>
      <c r="AK15" s="83"/>
      <c r="AL15" s="83">
        <v>191.55950616801235</v>
      </c>
      <c r="AM15" s="83">
        <v>196.69462493752164</v>
      </c>
      <c r="AN15" s="83">
        <v>136.0997969917874</v>
      </c>
      <c r="AO15" s="83"/>
      <c r="AP15" s="83">
        <v>201.18241550701447</v>
      </c>
      <c r="AQ15" s="83">
        <v>206.50530890912572</v>
      </c>
      <c r="AR15" s="83">
        <v>143.54447763856066</v>
      </c>
      <c r="AS15" s="93"/>
      <c r="AT15" s="83">
        <v>215.60815357755226</v>
      </c>
      <c r="AU15" s="83">
        <v>221.00337492506156</v>
      </c>
      <c r="AV15" s="83">
        <v>163.23225239181863</v>
      </c>
      <c r="AW15" s="93"/>
      <c r="AX15" s="83">
        <v>221.82156279329831</v>
      </c>
      <c r="AY15" s="83">
        <v>227.4188723848022</v>
      </c>
      <c r="AZ15" s="83">
        <v>173.01455717086236</v>
      </c>
      <c r="BA15" s="92"/>
      <c r="BB15" s="83">
        <v>229.51378596220314</v>
      </c>
      <c r="BC15" s="83">
        <v>235.17273615635179</v>
      </c>
      <c r="BD15" s="83">
        <v>185.48419185199265</v>
      </c>
      <c r="BE15" s="93"/>
      <c r="BF15" s="83">
        <v>240.54532318480219</v>
      </c>
      <c r="BG15" s="83">
        <v>246.17385129458194</v>
      </c>
      <c r="BH15" s="83">
        <v>200.78946222216172</v>
      </c>
      <c r="BI15" s="83"/>
      <c r="BJ15" s="83">
        <v>253.8105451267231</v>
      </c>
      <c r="BK15" s="83">
        <v>258.44323697443497</v>
      </c>
      <c r="BL15" s="83">
        <v>220.48271119842829</v>
      </c>
      <c r="BM15" s="91"/>
      <c r="BN15" s="83">
        <v>270.63204417981484</v>
      </c>
      <c r="BO15" s="83">
        <v>274.31355053690402</v>
      </c>
      <c r="BP15" s="83">
        <v>242.893692559149</v>
      </c>
      <c r="BQ15" s="93"/>
      <c r="BR15" s="83">
        <v>284.16334396220759</v>
      </c>
      <c r="BS15" s="83">
        <v>287.68861525263031</v>
      </c>
      <c r="BT15" s="83">
        <v>259.12316825458237</v>
      </c>
      <c r="BU15" s="83"/>
      <c r="BV15" s="83">
        <v>298.27779852855519</v>
      </c>
      <c r="BW15" s="83">
        <v>301.85119910654805</v>
      </c>
      <c r="BX15" s="83">
        <v>272.92181942465214</v>
      </c>
      <c r="BY15" s="92"/>
      <c r="BZ15" s="83">
        <v>314.44545924665533</v>
      </c>
      <c r="CA15" s="83">
        <v>317.25164558235616</v>
      </c>
      <c r="CB15" s="83">
        <v>293.00522491141675</v>
      </c>
      <c r="CC15" s="83"/>
      <c r="CD15" s="83">
        <v>333.24218401280814</v>
      </c>
      <c r="CE15" s="83">
        <v>335.86247103150504</v>
      </c>
      <c r="CF15" s="83">
        <v>313.15560290915829</v>
      </c>
      <c r="CG15" s="83"/>
      <c r="CH15" s="83">
        <v>358.27509908208555</v>
      </c>
      <c r="CI15" s="83">
        <v>360.21560105459645</v>
      </c>
      <c r="CJ15" s="83">
        <v>343.42878417426095</v>
      </c>
      <c r="CK15" s="83"/>
      <c r="CL15" s="83">
        <v>382.430426842636</v>
      </c>
      <c r="CM15" s="83">
        <v>383.98325233460093</v>
      </c>
      <c r="CN15" s="83">
        <v>370.22596999748646</v>
      </c>
      <c r="CO15" s="83"/>
      <c r="CP15" s="83">
        <v>406.14113355186635</v>
      </c>
      <c r="CQ15" s="83">
        <v>407.15580522569542</v>
      </c>
      <c r="CR15" s="83">
        <v>397.72022419430175</v>
      </c>
      <c r="CS15" s="83"/>
      <c r="CT15" s="83">
        <v>431.88568211186538</v>
      </c>
      <c r="CU15" s="83">
        <v>433.37575400334021</v>
      </c>
      <c r="CV15" s="83">
        <v>417.92358270978264</v>
      </c>
      <c r="CW15" s="83"/>
      <c r="CX15" s="83">
        <v>480.62695223215286</v>
      </c>
      <c r="CY15" s="83">
        <v>481.47279805386063</v>
      </c>
      <c r="CZ15" s="83">
        <v>472.86825427763296</v>
      </c>
      <c r="DA15" s="83"/>
      <c r="DB15" s="83">
        <v>529.76772908226962</v>
      </c>
      <c r="DC15" s="83">
        <v>531.83369485967819</v>
      </c>
      <c r="DD15" s="83">
        <v>510.80520622845597</v>
      </c>
      <c r="DE15" s="83"/>
      <c r="DF15" s="83">
        <v>581.05339875047389</v>
      </c>
      <c r="DG15" s="83">
        <v>583.87061985698733</v>
      </c>
      <c r="DH15" s="83">
        <v>551.92287971812834</v>
      </c>
      <c r="DI15" s="83"/>
      <c r="DJ15" s="83">
        <v>626.91884194809961</v>
      </c>
      <c r="DK15" s="83">
        <v>628.91777715382398</v>
      </c>
      <c r="DL15" s="83">
        <v>605.22188741813011</v>
      </c>
      <c r="DM15" s="294"/>
    </row>
    <row r="16" spans="1:122" ht="15" customHeight="1" x14ac:dyDescent="0.35">
      <c r="A16" s="81" t="s">
        <v>6</v>
      </c>
      <c r="B16" s="83">
        <v>72.988544295391151</v>
      </c>
      <c r="C16" s="83">
        <v>74.912868994790657</v>
      </c>
      <c r="D16" s="83">
        <v>61.117829088312305</v>
      </c>
      <c r="E16" s="92"/>
      <c r="F16" s="83">
        <v>87.374782446544003</v>
      </c>
      <c r="G16" s="83">
        <v>92.215550829114036</v>
      </c>
      <c r="H16" s="83">
        <v>64.458879087587988</v>
      </c>
      <c r="I16" s="93"/>
      <c r="J16" s="83">
        <v>98.511792789959685</v>
      </c>
      <c r="K16" s="83">
        <v>103.29007124556908</v>
      </c>
      <c r="L16" s="83">
        <v>77.52081406105458</v>
      </c>
      <c r="M16" s="83"/>
      <c r="N16" s="83">
        <v>110.76977890972147</v>
      </c>
      <c r="O16" s="83">
        <v>116.82791437998442</v>
      </c>
      <c r="P16" s="83">
        <v>83.710286602977121</v>
      </c>
      <c r="Q16" s="91"/>
      <c r="R16" s="83">
        <v>123.24321680481903</v>
      </c>
      <c r="S16" s="83">
        <v>130.4333850587453</v>
      </c>
      <c r="T16" s="83">
        <v>92.008666941807675</v>
      </c>
      <c r="U16" s="83"/>
      <c r="V16" s="83">
        <v>135.99971670658528</v>
      </c>
      <c r="W16" s="83">
        <v>142.74358894121696</v>
      </c>
      <c r="X16" s="83">
        <v>104.64132411786105</v>
      </c>
      <c r="Y16" s="92"/>
      <c r="Z16" s="83">
        <v>145.4023529705629</v>
      </c>
      <c r="AA16" s="83">
        <v>152.26502285593196</v>
      </c>
      <c r="AB16" s="83">
        <v>113.02435192458759</v>
      </c>
      <c r="AC16" s="92"/>
      <c r="AD16" s="83">
        <v>155.32998296831147</v>
      </c>
      <c r="AE16" s="83">
        <v>161.25796775403074</v>
      </c>
      <c r="AF16" s="83">
        <v>126.03563283922463</v>
      </c>
      <c r="AG16" s="93"/>
      <c r="AH16" s="83">
        <v>165.47595203126988</v>
      </c>
      <c r="AI16" s="83">
        <v>173.25539433750467</v>
      </c>
      <c r="AJ16" s="83">
        <v>126.25862791672489</v>
      </c>
      <c r="AK16" s="83"/>
      <c r="AL16" s="83">
        <v>173.36359442337769</v>
      </c>
      <c r="AM16" s="83">
        <v>180.65796595256822</v>
      </c>
      <c r="AN16" s="83">
        <v>133.87934766921634</v>
      </c>
      <c r="AO16" s="83"/>
      <c r="AP16" s="83">
        <v>180.92104479199915</v>
      </c>
      <c r="AQ16" s="83">
        <v>186.75295064040523</v>
      </c>
      <c r="AR16" s="83">
        <v>148.76938535098054</v>
      </c>
      <c r="AS16" s="93"/>
      <c r="AT16" s="83">
        <v>195.33387337986042</v>
      </c>
      <c r="AU16" s="83">
        <v>200.85580326418247</v>
      </c>
      <c r="AV16" s="83">
        <v>165.21936997319034</v>
      </c>
      <c r="AW16" s="93"/>
      <c r="AX16" s="83">
        <v>202.5367365972144</v>
      </c>
      <c r="AY16" s="83">
        <v>209.10906987904366</v>
      </c>
      <c r="AZ16" s="83">
        <v>169.77625122669284</v>
      </c>
      <c r="BA16" s="92"/>
      <c r="BB16" s="83">
        <v>209.77157216275305</v>
      </c>
      <c r="BC16" s="83">
        <v>216.18145147388381</v>
      </c>
      <c r="BD16" s="83">
        <v>179.85226906984229</v>
      </c>
      <c r="BE16" s="93"/>
      <c r="BF16" s="83">
        <v>220.32517557322916</v>
      </c>
      <c r="BG16" s="83">
        <v>225.95349580868412</v>
      </c>
      <c r="BH16" s="83">
        <v>195.61339818482676</v>
      </c>
      <c r="BI16" s="83"/>
      <c r="BJ16" s="83">
        <v>230.00777507123402</v>
      </c>
      <c r="BK16" s="83">
        <v>232.43152885716509</v>
      </c>
      <c r="BL16" s="83">
        <v>219.77785077428436</v>
      </c>
      <c r="BM16" s="91"/>
      <c r="BN16" s="83">
        <v>235.55457577201264</v>
      </c>
      <c r="BO16" s="83">
        <v>239.67324556701473</v>
      </c>
      <c r="BP16" s="83">
        <v>218.22335002481165</v>
      </c>
      <c r="BQ16" s="93"/>
      <c r="BR16" s="83">
        <v>249.95203304221496</v>
      </c>
      <c r="BS16" s="83">
        <v>254.9510637174682</v>
      </c>
      <c r="BT16" s="83">
        <v>229.95612145783184</v>
      </c>
      <c r="BU16" s="83"/>
      <c r="BV16" s="83">
        <v>259.56559174107707</v>
      </c>
      <c r="BW16" s="83">
        <v>263.34701704844792</v>
      </c>
      <c r="BX16" s="83">
        <v>244.6995981939439</v>
      </c>
      <c r="BY16" s="92"/>
      <c r="BZ16" s="83">
        <v>268.14993970687016</v>
      </c>
      <c r="CA16" s="83">
        <v>270.10617735536033</v>
      </c>
      <c r="CB16" s="83">
        <v>259.82203029271614</v>
      </c>
      <c r="CC16" s="83"/>
      <c r="CD16" s="83">
        <v>284.12998756727956</v>
      </c>
      <c r="CE16" s="83">
        <v>284.87405747279252</v>
      </c>
      <c r="CF16" s="83">
        <v>280.89163050216985</v>
      </c>
      <c r="CG16" s="83"/>
      <c r="CH16" s="83">
        <v>296.95338815121306</v>
      </c>
      <c r="CI16" s="83">
        <v>296.53957327115603</v>
      </c>
      <c r="CJ16" s="83">
        <v>298.75341087455229</v>
      </c>
      <c r="CK16" s="83"/>
      <c r="CL16" s="83">
        <v>323.06443655341047</v>
      </c>
      <c r="CM16" s="83">
        <v>325.58600359507534</v>
      </c>
      <c r="CN16" s="83">
        <v>312.44936611149137</v>
      </c>
      <c r="CO16" s="83"/>
      <c r="CP16" s="83">
        <v>360.43835984162138</v>
      </c>
      <c r="CQ16" s="83">
        <v>361.76609390792981</v>
      </c>
      <c r="CR16" s="83">
        <v>354.72222002452628</v>
      </c>
      <c r="CS16" s="83"/>
      <c r="CT16" s="83">
        <v>383.61921844323825</v>
      </c>
      <c r="CU16" s="83">
        <v>387.33287678449136</v>
      </c>
      <c r="CV16" s="83">
        <v>366.45703156698858</v>
      </c>
      <c r="CW16" s="83"/>
      <c r="CX16" s="83">
        <v>423.16283271199995</v>
      </c>
      <c r="CY16" s="83">
        <v>426.16618860607173</v>
      </c>
      <c r="CZ16" s="83">
        <v>409.32827566297783</v>
      </c>
      <c r="DA16" s="83"/>
      <c r="DB16" s="83">
        <v>470.41095451419721</v>
      </c>
      <c r="DC16" s="83">
        <v>466.78431978403518</v>
      </c>
      <c r="DD16" s="83">
        <v>487.05328358208953</v>
      </c>
      <c r="DE16" s="83"/>
      <c r="DF16" s="83">
        <v>514.47898851538048</v>
      </c>
      <c r="DG16" s="83">
        <v>514.3947929402176</v>
      </c>
      <c r="DH16" s="83">
        <v>514.90648627138876</v>
      </c>
      <c r="DI16" s="83"/>
      <c r="DJ16" s="83">
        <v>558.53338297997846</v>
      </c>
      <c r="DK16" s="83">
        <v>557.02757402892541</v>
      </c>
      <c r="DL16" s="83">
        <v>566.86549622823907</v>
      </c>
      <c r="DM16" s="294"/>
    </row>
    <row r="17" spans="1:117" ht="15" customHeight="1" x14ac:dyDescent="0.35">
      <c r="A17" s="81" t="s">
        <v>7</v>
      </c>
      <c r="B17" s="83">
        <v>67.230341590612781</v>
      </c>
      <c r="C17" s="83">
        <v>68.902491508863349</v>
      </c>
      <c r="D17" s="83">
        <v>52.713723114207802</v>
      </c>
      <c r="E17" s="92"/>
      <c r="F17" s="83">
        <v>82.894119623953088</v>
      </c>
      <c r="G17" s="83">
        <v>86.04064071747429</v>
      </c>
      <c r="H17" s="83">
        <v>60.730810272462115</v>
      </c>
      <c r="I17" s="93"/>
      <c r="J17" s="83">
        <v>90.956673236367877</v>
      </c>
      <c r="K17" s="83">
        <v>94.984346419700785</v>
      </c>
      <c r="L17" s="83">
        <v>65.407328244274808</v>
      </c>
      <c r="M17" s="83"/>
      <c r="N17" s="83">
        <v>107.24252993562062</v>
      </c>
      <c r="O17" s="83">
        <v>107.90529942965779</v>
      </c>
      <c r="P17" s="83">
        <v>102.98461538461538</v>
      </c>
      <c r="Q17" s="91"/>
      <c r="R17" s="83">
        <v>114.06030829557471</v>
      </c>
      <c r="S17" s="83">
        <v>118.26799486975059</v>
      </c>
      <c r="T17" s="83">
        <v>79.763367945186133</v>
      </c>
      <c r="U17" s="83"/>
      <c r="V17" s="83">
        <v>120.95589734431621</v>
      </c>
      <c r="W17" s="83">
        <v>125.37325317413605</v>
      </c>
      <c r="X17" s="83">
        <v>86.97645689153353</v>
      </c>
      <c r="Y17" s="92"/>
      <c r="Z17" s="83">
        <v>130.53756154110374</v>
      </c>
      <c r="AA17" s="83">
        <v>134.08436665629247</v>
      </c>
      <c r="AB17" s="83">
        <v>105.9961464354528</v>
      </c>
      <c r="AC17" s="92"/>
      <c r="AD17" s="83">
        <v>136.36970477649353</v>
      </c>
      <c r="AE17" s="83">
        <v>141.1704864193845</v>
      </c>
      <c r="AF17" s="83">
        <v>98.981888270207435</v>
      </c>
      <c r="AG17" s="93"/>
      <c r="AH17" s="83">
        <v>151.20586717136959</v>
      </c>
      <c r="AI17" s="83">
        <v>155.69857886904762</v>
      </c>
      <c r="AJ17" s="83">
        <v>115.07491622786021</v>
      </c>
      <c r="AK17" s="83"/>
      <c r="AL17" s="83">
        <v>165.8342377867493</v>
      </c>
      <c r="AM17" s="83">
        <v>171.3757685224536</v>
      </c>
      <c r="AN17" s="83">
        <v>123.73828356201237</v>
      </c>
      <c r="AO17" s="83"/>
      <c r="AP17" s="83">
        <v>175.32202611618212</v>
      </c>
      <c r="AQ17" s="83">
        <v>178.79991862199918</v>
      </c>
      <c r="AR17" s="83">
        <v>143.0409139548058</v>
      </c>
      <c r="AS17" s="93"/>
      <c r="AT17" s="83">
        <v>193.20263314541825</v>
      </c>
      <c r="AU17" s="83">
        <v>198.88354682755835</v>
      </c>
      <c r="AV17" s="83">
        <v>144.42800402774671</v>
      </c>
      <c r="AW17" s="93"/>
      <c r="AX17" s="83">
        <v>197.32391218180217</v>
      </c>
      <c r="AY17" s="83">
        <v>201.73666400658217</v>
      </c>
      <c r="AZ17" s="83">
        <v>161.6562828141407</v>
      </c>
      <c r="BA17" s="92"/>
      <c r="BB17" s="83">
        <v>209.38664842624331</v>
      </c>
      <c r="BC17" s="83">
        <v>216.08107613145629</v>
      </c>
      <c r="BD17" s="83">
        <v>160.06193958387743</v>
      </c>
      <c r="BE17" s="93"/>
      <c r="BF17" s="83">
        <v>221.23083500705948</v>
      </c>
      <c r="BG17" s="83">
        <v>228.70185144455536</v>
      </c>
      <c r="BH17" s="83">
        <v>165.63138456373022</v>
      </c>
      <c r="BI17" s="83"/>
      <c r="BJ17" s="83">
        <v>231.62326165754473</v>
      </c>
      <c r="BK17" s="83">
        <v>238.19519897901245</v>
      </c>
      <c r="BL17" s="83">
        <v>178.37306108141266</v>
      </c>
      <c r="BM17" s="91"/>
      <c r="BN17" s="83">
        <v>239.29243661056128</v>
      </c>
      <c r="BO17" s="83">
        <v>245.82136695277811</v>
      </c>
      <c r="BP17" s="83">
        <v>186.23540787623065</v>
      </c>
      <c r="BQ17" s="93"/>
      <c r="BR17" s="83">
        <v>255.03923000902333</v>
      </c>
      <c r="BS17" s="83">
        <v>262.69077332464428</v>
      </c>
      <c r="BT17" s="83">
        <v>199.38669668602125</v>
      </c>
      <c r="BU17" s="83"/>
      <c r="BV17" s="83">
        <v>271.46573025790389</v>
      </c>
      <c r="BW17" s="83">
        <v>277.47609978044073</v>
      </c>
      <c r="BX17" s="83">
        <v>223.84259065185495</v>
      </c>
      <c r="BY17" s="92"/>
      <c r="BZ17" s="83">
        <v>281.93390483520255</v>
      </c>
      <c r="CA17" s="83">
        <v>288.335992460022</v>
      </c>
      <c r="CB17" s="83">
        <v>229.93880571766894</v>
      </c>
      <c r="CC17" s="83"/>
      <c r="CD17" s="83">
        <v>292.13691408240601</v>
      </c>
      <c r="CE17" s="83">
        <v>298.92200318098111</v>
      </c>
      <c r="CF17" s="83">
        <v>239.67858587492921</v>
      </c>
      <c r="CG17" s="83"/>
      <c r="CH17" s="83">
        <v>302.97965617349678</v>
      </c>
      <c r="CI17" s="83">
        <v>308.86582996700486</v>
      </c>
      <c r="CJ17" s="83">
        <v>257.50972685405748</v>
      </c>
      <c r="CK17" s="83"/>
      <c r="CL17" s="83">
        <v>323.67320955673296</v>
      </c>
      <c r="CM17" s="83">
        <v>330.08929721027289</v>
      </c>
      <c r="CN17" s="83">
        <v>276.5315825955924</v>
      </c>
      <c r="CO17" s="83"/>
      <c r="CP17" s="83">
        <v>352.41771243010874</v>
      </c>
      <c r="CQ17" s="83">
        <v>359.63767212647167</v>
      </c>
      <c r="CR17" s="83">
        <v>300.92959921651351</v>
      </c>
      <c r="CS17" s="83"/>
      <c r="CT17" s="83">
        <v>366.86882033236947</v>
      </c>
      <c r="CU17" s="83">
        <v>373.65802351945939</v>
      </c>
      <c r="CV17" s="83">
        <v>314.3886628901646</v>
      </c>
      <c r="CW17" s="83"/>
      <c r="CX17" s="83">
        <v>409.44940862415814</v>
      </c>
      <c r="CY17" s="83">
        <v>416.96849314615315</v>
      </c>
      <c r="CZ17" s="83">
        <v>354.06778203490552</v>
      </c>
      <c r="DA17" s="83"/>
      <c r="DB17" s="83">
        <v>455.63705995943991</v>
      </c>
      <c r="DC17" s="83">
        <v>462.18729589106812</v>
      </c>
      <c r="DD17" s="83">
        <v>409.43805712798491</v>
      </c>
      <c r="DE17" s="83"/>
      <c r="DF17" s="83">
        <v>504.1881824743308</v>
      </c>
      <c r="DG17" s="83">
        <v>508.06745714323597</v>
      </c>
      <c r="DH17" s="83">
        <v>476.25527446300714</v>
      </c>
      <c r="DI17" s="83"/>
      <c r="DJ17" s="83">
        <v>533.34025678570254</v>
      </c>
      <c r="DK17" s="83">
        <v>534.61789818090449</v>
      </c>
      <c r="DL17" s="83">
        <v>523.58921304273281</v>
      </c>
      <c r="DM17" s="294"/>
    </row>
    <row r="18" spans="1:117" ht="15" customHeight="1" x14ac:dyDescent="0.35">
      <c r="A18" s="81" t="s">
        <v>8</v>
      </c>
      <c r="B18" s="83">
        <v>78.199947781133318</v>
      </c>
      <c r="C18" s="83">
        <v>78.626699591101712</v>
      </c>
      <c r="D18" s="83">
        <v>67.746649507411021</v>
      </c>
      <c r="E18" s="92"/>
      <c r="F18" s="83">
        <v>98.710260611294501</v>
      </c>
      <c r="G18" s="83">
        <v>99.966315682985012</v>
      </c>
      <c r="H18" s="83">
        <v>70.502764104505872</v>
      </c>
      <c r="I18" s="93"/>
      <c r="J18" s="83">
        <v>111.51889566815501</v>
      </c>
      <c r="K18" s="83">
        <v>112.85398383115358</v>
      </c>
      <c r="L18" s="83">
        <v>83.155505375619285</v>
      </c>
      <c r="M18" s="83"/>
      <c r="N18" s="83">
        <v>129.76578694948378</v>
      </c>
      <c r="O18" s="83">
        <v>131.20557036930452</v>
      </c>
      <c r="P18" s="83">
        <v>98.048669352175921</v>
      </c>
      <c r="Q18" s="91"/>
      <c r="R18" s="83">
        <v>146.03394334732124</v>
      </c>
      <c r="S18" s="83">
        <v>147.91116605095829</v>
      </c>
      <c r="T18" s="83">
        <v>103.97815924305321</v>
      </c>
      <c r="U18" s="83"/>
      <c r="V18" s="83">
        <v>155.03135449847341</v>
      </c>
      <c r="W18" s="83">
        <v>156.96707619262159</v>
      </c>
      <c r="X18" s="83">
        <v>115.39308778653042</v>
      </c>
      <c r="Y18" s="92"/>
      <c r="Z18" s="83">
        <v>163.00855933769938</v>
      </c>
      <c r="AA18" s="83">
        <v>165.73711642111576</v>
      </c>
      <c r="AB18" s="83">
        <v>114.41462808891096</v>
      </c>
      <c r="AC18" s="92"/>
      <c r="AD18" s="83">
        <v>172.3049900751684</v>
      </c>
      <c r="AE18" s="83">
        <v>175.10678812650326</v>
      </c>
      <c r="AF18" s="83">
        <v>124.15430363641744</v>
      </c>
      <c r="AG18" s="93"/>
      <c r="AH18" s="83">
        <v>181.07331269864991</v>
      </c>
      <c r="AI18" s="83">
        <v>184.35041516369452</v>
      </c>
      <c r="AJ18" s="83">
        <v>127.63320267711916</v>
      </c>
      <c r="AK18" s="83"/>
      <c r="AL18" s="83">
        <v>191.46305964436146</v>
      </c>
      <c r="AM18" s="83">
        <v>194.84149833740636</v>
      </c>
      <c r="AN18" s="83">
        <v>141.45404084730887</v>
      </c>
      <c r="AO18" s="83"/>
      <c r="AP18" s="83">
        <v>202.07970258647958</v>
      </c>
      <c r="AQ18" s="83">
        <v>205.40783344111765</v>
      </c>
      <c r="AR18" s="83">
        <v>150.37400866053616</v>
      </c>
      <c r="AS18" s="93"/>
      <c r="AT18" s="83">
        <v>217.68083894679259</v>
      </c>
      <c r="AU18" s="83">
        <v>221.0109441895699</v>
      </c>
      <c r="AV18" s="83">
        <v>163.21732835904004</v>
      </c>
      <c r="AW18" s="93"/>
      <c r="AX18" s="83">
        <v>221.6683899924366</v>
      </c>
      <c r="AY18" s="83">
        <v>226.25618129297948</v>
      </c>
      <c r="AZ18" s="83">
        <v>159.980927279262</v>
      </c>
      <c r="BA18" s="92"/>
      <c r="BB18" s="83">
        <v>228.82242405758979</v>
      </c>
      <c r="BC18" s="83">
        <v>234.10006289145625</v>
      </c>
      <c r="BD18" s="83">
        <v>166.55581305523367</v>
      </c>
      <c r="BE18" s="93"/>
      <c r="BF18" s="83">
        <v>235.96461342494305</v>
      </c>
      <c r="BG18" s="83">
        <v>241.53112839155938</v>
      </c>
      <c r="BH18" s="83">
        <v>174.85165251807877</v>
      </c>
      <c r="BI18" s="83"/>
      <c r="BJ18" s="83">
        <v>244.78544527940815</v>
      </c>
      <c r="BK18" s="83">
        <v>250.09435916451957</v>
      </c>
      <c r="BL18" s="83">
        <v>189.37115448782114</v>
      </c>
      <c r="BM18" s="91"/>
      <c r="BN18" s="83">
        <v>253.3491457922882</v>
      </c>
      <c r="BO18" s="83">
        <v>259.1118184953533</v>
      </c>
      <c r="BP18" s="83">
        <v>197.91453208596107</v>
      </c>
      <c r="BQ18" s="93"/>
      <c r="BR18" s="83">
        <v>263.74246601996089</v>
      </c>
      <c r="BS18" s="83">
        <v>269.35701906669192</v>
      </c>
      <c r="BT18" s="83">
        <v>213.38030639225119</v>
      </c>
      <c r="BU18" s="83"/>
      <c r="BV18" s="83">
        <v>280.21617637464936</v>
      </c>
      <c r="BW18" s="83">
        <v>284.6291432318107</v>
      </c>
      <c r="BX18" s="83">
        <v>237.19192178017531</v>
      </c>
      <c r="BY18" s="92"/>
      <c r="BZ18" s="83">
        <v>300.35640630369443</v>
      </c>
      <c r="CA18" s="83">
        <v>305.00731190429798</v>
      </c>
      <c r="CB18" s="83">
        <v>255.16065361172352</v>
      </c>
      <c r="CC18" s="83"/>
      <c r="CD18" s="83">
        <v>320.98485839654637</v>
      </c>
      <c r="CE18" s="83">
        <v>324.75499286640559</v>
      </c>
      <c r="CF18" s="83">
        <v>283.4368092760825</v>
      </c>
      <c r="CG18" s="83"/>
      <c r="CH18" s="83">
        <v>343.58869221919389</v>
      </c>
      <c r="CI18" s="83">
        <v>347.43509334431377</v>
      </c>
      <c r="CJ18" s="83">
        <v>305.09195994421339</v>
      </c>
      <c r="CK18" s="83"/>
      <c r="CL18" s="83">
        <v>374.59964193813676</v>
      </c>
      <c r="CM18" s="83">
        <v>377.52559821256727</v>
      </c>
      <c r="CN18" s="83">
        <v>343.34919054960409</v>
      </c>
      <c r="CO18" s="83"/>
      <c r="CP18" s="83">
        <v>403.17912464739464</v>
      </c>
      <c r="CQ18" s="83">
        <v>405.79322861531119</v>
      </c>
      <c r="CR18" s="83">
        <v>376.64103169377182</v>
      </c>
      <c r="CS18" s="83"/>
      <c r="CT18" s="83">
        <v>432.98142108284407</v>
      </c>
      <c r="CU18" s="83">
        <v>435.3465515782944</v>
      </c>
      <c r="CV18" s="83">
        <v>405.72351228759055</v>
      </c>
      <c r="CW18" s="83"/>
      <c r="CX18" s="83">
        <v>492.25566131729295</v>
      </c>
      <c r="CY18" s="83">
        <v>494.95504948094481</v>
      </c>
      <c r="CZ18" s="83">
        <v>459.61001639656905</v>
      </c>
      <c r="DA18" s="83"/>
      <c r="DB18" s="83">
        <v>549.02494880779739</v>
      </c>
      <c r="DC18" s="83">
        <v>551.26701888352795</v>
      </c>
      <c r="DD18" s="83">
        <v>522.07169872487577</v>
      </c>
      <c r="DE18" s="83"/>
      <c r="DF18" s="83">
        <v>609.43925785302292</v>
      </c>
      <c r="DG18" s="83">
        <v>611.69536395704404</v>
      </c>
      <c r="DH18" s="83">
        <v>580.42809287614114</v>
      </c>
      <c r="DI18" s="83"/>
      <c r="DJ18" s="83">
        <v>661.82771714032788</v>
      </c>
      <c r="DK18" s="83">
        <v>664.4062250996476</v>
      </c>
      <c r="DL18" s="83">
        <v>626.15833032965918</v>
      </c>
      <c r="DM18" s="294"/>
    </row>
    <row r="19" spans="1:117" ht="15" customHeight="1" x14ac:dyDescent="0.35">
      <c r="A19" s="84" t="s">
        <v>101</v>
      </c>
      <c r="B19" s="83">
        <v>139.65787044372996</v>
      </c>
      <c r="C19" s="83">
        <v>142.23122050595768</v>
      </c>
      <c r="D19" s="83">
        <v>78.742206416464896</v>
      </c>
      <c r="E19" s="92"/>
      <c r="F19" s="83">
        <v>169.4418155774861</v>
      </c>
      <c r="G19" s="83">
        <v>175.02394184229905</v>
      </c>
      <c r="H19" s="83">
        <v>83.141348163016829</v>
      </c>
      <c r="I19" s="93"/>
      <c r="J19" s="83">
        <v>191.23203101325802</v>
      </c>
      <c r="K19" s="83">
        <v>198.50783737498858</v>
      </c>
      <c r="L19" s="83">
        <v>96.475016917038843</v>
      </c>
      <c r="M19" s="83"/>
      <c r="N19" s="83">
        <v>218.87396478714604</v>
      </c>
      <c r="O19" s="83">
        <v>225.92399358484647</v>
      </c>
      <c r="P19" s="83">
        <v>116.80341629920453</v>
      </c>
      <c r="Q19" s="91"/>
      <c r="R19" s="83">
        <v>236.10158899104658</v>
      </c>
      <c r="S19" s="83">
        <v>244.74664451608658</v>
      </c>
      <c r="T19" s="83">
        <v>122.31247716601492</v>
      </c>
      <c r="U19" s="83"/>
      <c r="V19" s="83">
        <v>249.36661811736303</v>
      </c>
      <c r="W19" s="83">
        <v>258.32231771359113</v>
      </c>
      <c r="X19" s="83">
        <v>132.77738487176362</v>
      </c>
      <c r="Y19" s="92"/>
      <c r="Z19" s="83">
        <v>264.00222210858129</v>
      </c>
      <c r="AA19" s="83">
        <v>272.86014986679311</v>
      </c>
      <c r="AB19" s="83">
        <v>142.84849600634453</v>
      </c>
      <c r="AC19" s="92"/>
      <c r="AD19" s="83">
        <v>277.08926517931064</v>
      </c>
      <c r="AE19" s="83">
        <v>286.77655467269483</v>
      </c>
      <c r="AF19" s="83">
        <v>147.2123836714525</v>
      </c>
      <c r="AG19" s="93"/>
      <c r="AH19" s="83">
        <v>292.28916893288573</v>
      </c>
      <c r="AI19" s="83">
        <v>302.00377085003788</v>
      </c>
      <c r="AJ19" s="83">
        <v>161.19263241790156</v>
      </c>
      <c r="AK19" s="83"/>
      <c r="AL19" s="83">
        <v>307.89641010244651</v>
      </c>
      <c r="AM19" s="83">
        <v>318.79897979050662</v>
      </c>
      <c r="AN19" s="83">
        <v>176.51253475358681</v>
      </c>
      <c r="AO19" s="83"/>
      <c r="AP19" s="83">
        <v>322.82827523847124</v>
      </c>
      <c r="AQ19" s="83">
        <v>334.17655396052436</v>
      </c>
      <c r="AR19" s="83">
        <v>185.42055357083237</v>
      </c>
      <c r="AS19" s="93"/>
      <c r="AT19" s="83">
        <v>339.25223564887847</v>
      </c>
      <c r="AU19" s="83">
        <v>350.77491342182003</v>
      </c>
      <c r="AV19" s="83">
        <v>210.83026589093615</v>
      </c>
      <c r="AW19" s="93"/>
      <c r="AX19" s="83">
        <v>344.76639635756476</v>
      </c>
      <c r="AY19" s="83">
        <v>356.56954220133815</v>
      </c>
      <c r="AZ19" s="83">
        <v>234.57989688344509</v>
      </c>
      <c r="BA19" s="92"/>
      <c r="BB19" s="83">
        <v>358.44983088303519</v>
      </c>
      <c r="BC19" s="83">
        <v>369.77077336629776</v>
      </c>
      <c r="BD19" s="83">
        <v>261.72500261626271</v>
      </c>
      <c r="BE19" s="93"/>
      <c r="BF19" s="83">
        <v>371.91622120742721</v>
      </c>
      <c r="BG19" s="83">
        <v>382.40194642784189</v>
      </c>
      <c r="BH19" s="83">
        <v>290.12838124911485</v>
      </c>
      <c r="BI19" s="83"/>
      <c r="BJ19" s="83">
        <v>386.9147600263492</v>
      </c>
      <c r="BK19" s="83">
        <v>396.72308084690036</v>
      </c>
      <c r="BL19" s="83">
        <v>310.5916563369978</v>
      </c>
      <c r="BM19" s="91"/>
      <c r="BN19" s="83">
        <v>392.31950953733826</v>
      </c>
      <c r="BO19" s="83">
        <v>403.27707672226154</v>
      </c>
      <c r="BP19" s="83">
        <v>312.50477192138953</v>
      </c>
      <c r="BQ19" s="93"/>
      <c r="BR19" s="83">
        <v>410.21172948899016</v>
      </c>
      <c r="BS19" s="83">
        <v>421.80996338910052</v>
      </c>
      <c r="BT19" s="83">
        <v>330.99775899394058</v>
      </c>
      <c r="BU19" s="83"/>
      <c r="BV19" s="83">
        <v>426.02279207333942</v>
      </c>
      <c r="BW19" s="83">
        <v>436.91476673300326</v>
      </c>
      <c r="BX19" s="83">
        <v>348.36755647914185</v>
      </c>
      <c r="BY19" s="92"/>
      <c r="BZ19" s="83">
        <v>440.00539149159363</v>
      </c>
      <c r="CA19" s="83">
        <v>450.75932256695597</v>
      </c>
      <c r="CB19" s="83">
        <v>364.14689837865762</v>
      </c>
      <c r="CC19" s="83"/>
      <c r="CD19" s="83">
        <v>468.77522903948761</v>
      </c>
      <c r="CE19" s="83">
        <v>481.15502822518891</v>
      </c>
      <c r="CF19" s="83">
        <v>386.32984255588116</v>
      </c>
      <c r="CG19" s="83"/>
      <c r="CH19" s="83">
        <v>491.38423357313661</v>
      </c>
      <c r="CI19" s="83">
        <v>503.14956992949834</v>
      </c>
      <c r="CJ19" s="83">
        <v>409.78224600272114</v>
      </c>
      <c r="CK19" s="83"/>
      <c r="CL19" s="83">
        <v>525.37216212819237</v>
      </c>
      <c r="CM19" s="83">
        <v>538.92096346054711</v>
      </c>
      <c r="CN19" s="83">
        <v>435.53669836277192</v>
      </c>
      <c r="CO19" s="83"/>
      <c r="CP19" s="83">
        <v>570.401901241931</v>
      </c>
      <c r="CQ19" s="83">
        <v>591.31433201331618</v>
      </c>
      <c r="CR19" s="83">
        <v>453.72075826835169</v>
      </c>
      <c r="CS19" s="83"/>
      <c r="CT19" s="83">
        <v>623.29635246213797</v>
      </c>
      <c r="CU19" s="83">
        <v>644.70008697406172</v>
      </c>
      <c r="CV19" s="83">
        <v>487.84578641789471</v>
      </c>
      <c r="CW19" s="83"/>
      <c r="CX19" s="83">
        <v>687.08442449369636</v>
      </c>
      <c r="CY19" s="83">
        <v>711.06675203864359</v>
      </c>
      <c r="CZ19" s="83">
        <v>532.99847946689556</v>
      </c>
      <c r="DA19" s="83"/>
      <c r="DB19" s="83">
        <v>750.46267042214583</v>
      </c>
      <c r="DC19" s="83">
        <v>773.65272378840586</v>
      </c>
      <c r="DD19" s="83">
        <v>623.27604637438651</v>
      </c>
      <c r="DE19" s="83"/>
      <c r="DF19" s="83">
        <v>807.71486063818134</v>
      </c>
      <c r="DG19" s="83">
        <v>832.51137240904711</v>
      </c>
      <c r="DH19" s="83">
        <v>652.92297337215678</v>
      </c>
      <c r="DI19" s="83"/>
      <c r="DJ19" s="83">
        <v>847.74378283635826</v>
      </c>
      <c r="DK19" s="83">
        <v>884.26776693416332</v>
      </c>
      <c r="DL19" s="83">
        <v>650.0085271669135</v>
      </c>
      <c r="DM19" s="294"/>
    </row>
    <row r="20" spans="1:117" ht="15" customHeight="1" x14ac:dyDescent="0.35">
      <c r="A20" s="84" t="s">
        <v>102</v>
      </c>
      <c r="B20" s="83">
        <v>117.66876598720643</v>
      </c>
      <c r="C20" s="83">
        <v>121.2368007617234</v>
      </c>
      <c r="D20" s="83">
        <v>63.617164602801942</v>
      </c>
      <c r="E20" s="92"/>
      <c r="F20" s="83">
        <v>138.21790934976906</v>
      </c>
      <c r="G20" s="83">
        <v>144.00863430106264</v>
      </c>
      <c r="H20" s="83">
        <v>72.434744746782471</v>
      </c>
      <c r="I20" s="93"/>
      <c r="J20" s="83">
        <v>156.71905832185848</v>
      </c>
      <c r="K20" s="83">
        <v>163.01799832457013</v>
      </c>
      <c r="L20" s="83">
        <v>83.793861315336656</v>
      </c>
      <c r="M20" s="83"/>
      <c r="N20" s="83">
        <v>178.91870853251328</v>
      </c>
      <c r="O20" s="83">
        <v>185.93923372777709</v>
      </c>
      <c r="P20" s="83">
        <v>100.01914699194593</v>
      </c>
      <c r="Q20" s="91"/>
      <c r="R20" s="83">
        <v>196.36417049695956</v>
      </c>
      <c r="S20" s="83">
        <v>204.2093703937671</v>
      </c>
      <c r="T20" s="83">
        <v>104.88324516172236</v>
      </c>
      <c r="U20" s="83"/>
      <c r="V20" s="83">
        <v>206.1019273341517</v>
      </c>
      <c r="W20" s="83">
        <v>214.28989587261961</v>
      </c>
      <c r="X20" s="83">
        <v>119.76420655267779</v>
      </c>
      <c r="Y20" s="92"/>
      <c r="Z20" s="83">
        <v>218.74098873844974</v>
      </c>
      <c r="AA20" s="83">
        <v>227.07546787183497</v>
      </c>
      <c r="AB20" s="83">
        <v>134.3860957444729</v>
      </c>
      <c r="AC20" s="92"/>
      <c r="AD20" s="83">
        <v>228.95190260474681</v>
      </c>
      <c r="AE20" s="83">
        <v>238.75704834663821</v>
      </c>
      <c r="AF20" s="83">
        <v>141.31744124614414</v>
      </c>
      <c r="AG20" s="93"/>
      <c r="AH20" s="83">
        <v>240.49209164386775</v>
      </c>
      <c r="AI20" s="83">
        <v>250.81737022933677</v>
      </c>
      <c r="AJ20" s="83">
        <v>152.83376745476403</v>
      </c>
      <c r="AK20" s="83"/>
      <c r="AL20" s="83">
        <v>250.03250768956622</v>
      </c>
      <c r="AM20" s="83">
        <v>260.57930087923995</v>
      </c>
      <c r="AN20" s="83">
        <v>162.5082417186577</v>
      </c>
      <c r="AO20" s="83"/>
      <c r="AP20" s="83">
        <v>260.39358429464653</v>
      </c>
      <c r="AQ20" s="83">
        <v>271.81076942370214</v>
      </c>
      <c r="AR20" s="83">
        <v>170.10572297894447</v>
      </c>
      <c r="AS20" s="93"/>
      <c r="AT20" s="83">
        <v>273.37069546337869</v>
      </c>
      <c r="AU20" s="83">
        <v>284.23855494509223</v>
      </c>
      <c r="AV20" s="83">
        <v>191.48613625170299</v>
      </c>
      <c r="AW20" s="93"/>
      <c r="AX20" s="83">
        <v>281.67902933290378</v>
      </c>
      <c r="AY20" s="83">
        <v>292.55958727922069</v>
      </c>
      <c r="AZ20" s="83">
        <v>205.80678968220315</v>
      </c>
      <c r="BA20" s="92"/>
      <c r="BB20" s="83">
        <v>294.5040642654875</v>
      </c>
      <c r="BC20" s="83">
        <v>306.63268417474961</v>
      </c>
      <c r="BD20" s="83">
        <v>218.69332092528583</v>
      </c>
      <c r="BE20" s="93"/>
      <c r="BF20" s="83">
        <v>314.13981845847854</v>
      </c>
      <c r="BG20" s="83">
        <v>327.23174509919772</v>
      </c>
      <c r="BH20" s="83">
        <v>236.28145398757826</v>
      </c>
      <c r="BI20" s="83"/>
      <c r="BJ20" s="83">
        <v>323.68217394301752</v>
      </c>
      <c r="BK20" s="83">
        <v>336.50394474752278</v>
      </c>
      <c r="BL20" s="83">
        <v>246.55146448673023</v>
      </c>
      <c r="BM20" s="91"/>
      <c r="BN20" s="83">
        <v>337.19726229146255</v>
      </c>
      <c r="BO20" s="83">
        <v>349.83184493505274</v>
      </c>
      <c r="BP20" s="83">
        <v>259.46504909910124</v>
      </c>
      <c r="BQ20" s="93"/>
      <c r="BR20" s="83">
        <v>349.50898573659606</v>
      </c>
      <c r="BS20" s="83">
        <v>361.77538461538461</v>
      </c>
      <c r="BT20" s="83">
        <v>274.46084063157235</v>
      </c>
      <c r="BU20" s="83"/>
      <c r="BV20" s="83">
        <v>359.97356701845803</v>
      </c>
      <c r="BW20" s="83">
        <v>371.36301044104812</v>
      </c>
      <c r="BX20" s="83">
        <v>289.46728817938049</v>
      </c>
      <c r="BY20" s="92"/>
      <c r="BZ20" s="83">
        <v>368.52984080899483</v>
      </c>
      <c r="CA20" s="83">
        <v>378.41158811251421</v>
      </c>
      <c r="CB20" s="83">
        <v>306.64088376108623</v>
      </c>
      <c r="CC20" s="83"/>
      <c r="CD20" s="83">
        <v>382.97553057811132</v>
      </c>
      <c r="CE20" s="83">
        <v>392.21011303170133</v>
      </c>
      <c r="CF20" s="83">
        <v>324.60894830553991</v>
      </c>
      <c r="CG20" s="83"/>
      <c r="CH20" s="83">
        <v>400.29472390496915</v>
      </c>
      <c r="CI20" s="83">
        <v>408.7925188506897</v>
      </c>
      <c r="CJ20" s="83">
        <v>345.50850716748937</v>
      </c>
      <c r="CK20" s="83"/>
      <c r="CL20" s="83">
        <v>420.77346562445103</v>
      </c>
      <c r="CM20" s="83">
        <v>427.56149824478086</v>
      </c>
      <c r="CN20" s="83">
        <v>374.61231980134073</v>
      </c>
      <c r="CO20" s="83"/>
      <c r="CP20" s="83">
        <v>453.03124461050311</v>
      </c>
      <c r="CQ20" s="83">
        <v>461.38084676976774</v>
      </c>
      <c r="CR20" s="83">
        <v>397.19507305548547</v>
      </c>
      <c r="CS20" s="83"/>
      <c r="CT20" s="83">
        <v>504.33966967866178</v>
      </c>
      <c r="CU20" s="83">
        <v>513.75216168588668</v>
      </c>
      <c r="CV20" s="83">
        <v>419.3928874134765</v>
      </c>
      <c r="CW20" s="83"/>
      <c r="CX20" s="83">
        <v>548.83451098755779</v>
      </c>
      <c r="CY20" s="83">
        <v>557.95810454313641</v>
      </c>
      <c r="CZ20" s="83">
        <v>466.69003731039192</v>
      </c>
      <c r="DA20" s="83"/>
      <c r="DB20" s="83">
        <v>598.09011645515295</v>
      </c>
      <c r="DC20" s="83">
        <v>607.63939967463227</v>
      </c>
      <c r="DD20" s="83">
        <v>513.49846731310606</v>
      </c>
      <c r="DE20" s="83"/>
      <c r="DF20" s="83">
        <v>652.85773473677511</v>
      </c>
      <c r="DG20" s="83">
        <v>663.09175952892508</v>
      </c>
      <c r="DH20" s="83">
        <v>559.05062391681111</v>
      </c>
      <c r="DI20" s="83"/>
      <c r="DJ20" s="83">
        <v>671.48761614645605</v>
      </c>
      <c r="DK20" s="83">
        <v>693.55723123376481</v>
      </c>
      <c r="DL20" s="83">
        <v>532.59098277726457</v>
      </c>
      <c r="DM20" s="294"/>
    </row>
    <row r="21" spans="1:117" ht="15" customHeight="1" x14ac:dyDescent="0.35">
      <c r="A21" s="81" t="s">
        <v>9</v>
      </c>
      <c r="B21" s="83">
        <v>60.056142744956681</v>
      </c>
      <c r="C21" s="83">
        <v>60.528418667813106</v>
      </c>
      <c r="D21" s="83">
        <v>52.20322251219789</v>
      </c>
      <c r="E21" s="92"/>
      <c r="F21" s="83">
        <v>72.777956477701721</v>
      </c>
      <c r="G21" s="83">
        <v>73.731926536384847</v>
      </c>
      <c r="H21" s="83">
        <v>60.325569358178051</v>
      </c>
      <c r="I21" s="93"/>
      <c r="J21" s="83">
        <v>82.389778601609535</v>
      </c>
      <c r="K21" s="83">
        <v>83.672327716022764</v>
      </c>
      <c r="L21" s="83">
        <v>67.377678636729314</v>
      </c>
      <c r="M21" s="83"/>
      <c r="N21" s="83">
        <v>95.035751669474777</v>
      </c>
      <c r="O21" s="83">
        <v>96.158096260295949</v>
      </c>
      <c r="P21" s="83">
        <v>80.502147263215434</v>
      </c>
      <c r="Q21" s="91"/>
      <c r="R21" s="83">
        <v>110.32477491249196</v>
      </c>
      <c r="S21" s="83">
        <v>111.32330192184281</v>
      </c>
      <c r="T21" s="83">
        <v>98.244279176201374</v>
      </c>
      <c r="U21" s="83"/>
      <c r="V21" s="83">
        <v>118.65142344349549</v>
      </c>
      <c r="W21" s="83">
        <v>119.43348815450931</v>
      </c>
      <c r="X21" s="83">
        <v>108.85449979070741</v>
      </c>
      <c r="Y21" s="92"/>
      <c r="Z21" s="83">
        <v>128.29008759216083</v>
      </c>
      <c r="AA21" s="83">
        <v>129.477757811857</v>
      </c>
      <c r="AB21" s="83">
        <v>114.85169951885767</v>
      </c>
      <c r="AC21" s="92"/>
      <c r="AD21" s="83">
        <v>136.6893413495942</v>
      </c>
      <c r="AE21" s="83">
        <v>137.12433979308571</v>
      </c>
      <c r="AF21" s="83">
        <v>131.1193853427896</v>
      </c>
      <c r="AG21" s="93"/>
      <c r="AH21" s="83">
        <v>144.49257416710253</v>
      </c>
      <c r="AI21" s="83">
        <v>146.2769366417287</v>
      </c>
      <c r="AJ21" s="83">
        <v>122.70913326371596</v>
      </c>
      <c r="AK21" s="83"/>
      <c r="AL21" s="83">
        <v>152.92144705628638</v>
      </c>
      <c r="AM21" s="83">
        <v>155.30173952266085</v>
      </c>
      <c r="AN21" s="83">
        <v>126.83644960240704</v>
      </c>
      <c r="AO21" s="83"/>
      <c r="AP21" s="83">
        <v>161.91727350671621</v>
      </c>
      <c r="AQ21" s="83">
        <v>165.26125502147113</v>
      </c>
      <c r="AR21" s="83">
        <v>128.99609471857178</v>
      </c>
      <c r="AS21" s="93"/>
      <c r="AT21" s="83">
        <v>173.190647440014</v>
      </c>
      <c r="AU21" s="83">
        <v>175.85994577807193</v>
      </c>
      <c r="AV21" s="83">
        <v>143.56554598107078</v>
      </c>
      <c r="AW21" s="93"/>
      <c r="AX21" s="83">
        <v>177.46258228136665</v>
      </c>
      <c r="AY21" s="83">
        <v>180.03393236132564</v>
      </c>
      <c r="AZ21" s="83">
        <v>152.19522428580242</v>
      </c>
      <c r="BA21" s="92"/>
      <c r="BB21" s="83">
        <v>186.81087404080105</v>
      </c>
      <c r="BC21" s="83">
        <v>190.11342691580677</v>
      </c>
      <c r="BD21" s="83">
        <v>160.56950805141085</v>
      </c>
      <c r="BE21" s="93"/>
      <c r="BF21" s="83">
        <v>194.92945563865973</v>
      </c>
      <c r="BG21" s="83">
        <v>198.22667123514262</v>
      </c>
      <c r="BH21" s="83">
        <v>170.64774210388933</v>
      </c>
      <c r="BI21" s="83"/>
      <c r="BJ21" s="83">
        <v>205.67305893804635</v>
      </c>
      <c r="BK21" s="83">
        <v>208.84464001146935</v>
      </c>
      <c r="BL21" s="83">
        <v>185.29337774155832</v>
      </c>
      <c r="BM21" s="91"/>
      <c r="BN21" s="83">
        <v>217.41154040343326</v>
      </c>
      <c r="BO21" s="83">
        <v>221.13682445225859</v>
      </c>
      <c r="BP21" s="83">
        <v>187.62054942677915</v>
      </c>
      <c r="BQ21" s="93"/>
      <c r="BR21" s="83">
        <v>227.5260187312893</v>
      </c>
      <c r="BS21" s="83">
        <v>231.18887418040416</v>
      </c>
      <c r="BT21" s="83">
        <v>199.27104108496209</v>
      </c>
      <c r="BU21" s="83"/>
      <c r="BV21" s="83">
        <v>236.55373154422654</v>
      </c>
      <c r="BW21" s="83">
        <v>239.33343390002665</v>
      </c>
      <c r="BX21" s="83">
        <v>213.47873272947365</v>
      </c>
      <c r="BY21" s="92"/>
      <c r="BZ21" s="83">
        <v>246.32185703252381</v>
      </c>
      <c r="CA21" s="83">
        <v>247.893019509917</v>
      </c>
      <c r="CB21" s="83">
        <v>232.12184512016537</v>
      </c>
      <c r="CC21" s="83"/>
      <c r="CD21" s="83">
        <v>264.18567466833258</v>
      </c>
      <c r="CE21" s="83">
        <v>266.05780528400965</v>
      </c>
      <c r="CF21" s="83">
        <v>247.28348289874702</v>
      </c>
      <c r="CG21" s="83"/>
      <c r="CH21" s="83">
        <v>278.18926114014818</v>
      </c>
      <c r="CI21" s="83">
        <v>278.54100918228693</v>
      </c>
      <c r="CJ21" s="83">
        <v>275.01494632535093</v>
      </c>
      <c r="CK21" s="83"/>
      <c r="CL21" s="83">
        <v>298.02775541168495</v>
      </c>
      <c r="CM21" s="83">
        <v>297.75499796285533</v>
      </c>
      <c r="CN21" s="83">
        <v>300.56953926880254</v>
      </c>
      <c r="CO21" s="83"/>
      <c r="CP21" s="83">
        <v>322.46751923093058</v>
      </c>
      <c r="CQ21" s="83">
        <v>321.30946058475206</v>
      </c>
      <c r="CR21" s="83">
        <v>333.71412525833409</v>
      </c>
      <c r="CS21" s="83"/>
      <c r="CT21" s="83">
        <v>340.89971090172628</v>
      </c>
      <c r="CU21" s="83">
        <v>340.49819227288668</v>
      </c>
      <c r="CV21" s="83">
        <v>345.00398335841373</v>
      </c>
      <c r="CW21" s="83"/>
      <c r="CX21" s="83">
        <v>382.66332639801692</v>
      </c>
      <c r="CY21" s="83">
        <v>381.43758506989622</v>
      </c>
      <c r="CZ21" s="83">
        <v>395.87456367816065</v>
      </c>
      <c r="DA21" s="83"/>
      <c r="DB21" s="83">
        <v>425.61580786878847</v>
      </c>
      <c r="DC21" s="83">
        <v>423.56979484011163</v>
      </c>
      <c r="DD21" s="83">
        <v>448.07553788587467</v>
      </c>
      <c r="DE21" s="83"/>
      <c r="DF21" s="83">
        <v>469.54964467084272</v>
      </c>
      <c r="DG21" s="83">
        <v>467.23915148426551</v>
      </c>
      <c r="DH21" s="83">
        <v>495.56594299923489</v>
      </c>
      <c r="DI21" s="83"/>
      <c r="DJ21" s="83">
        <v>508.18271264836039</v>
      </c>
      <c r="DK21" s="83">
        <v>505.58972813629481</v>
      </c>
      <c r="DL21" s="83">
        <v>538.94230415437085</v>
      </c>
      <c r="DM21" s="294"/>
    </row>
    <row r="22" spans="1:117" ht="15" customHeight="1" x14ac:dyDescent="0.35">
      <c r="A22" s="81" t="s">
        <v>10</v>
      </c>
      <c r="B22" s="83">
        <v>64.980108499095834</v>
      </c>
      <c r="C22" s="83">
        <v>66.468702930211194</v>
      </c>
      <c r="D22" s="83">
        <v>47.261396147243943</v>
      </c>
      <c r="E22" s="92"/>
      <c r="F22" s="83">
        <v>78.659797462038313</v>
      </c>
      <c r="G22" s="83">
        <v>81.185335643659116</v>
      </c>
      <c r="H22" s="83">
        <v>55.789700549638518</v>
      </c>
      <c r="I22" s="93"/>
      <c r="J22" s="83">
        <v>91.013205794323383</v>
      </c>
      <c r="K22" s="83">
        <v>94.278734176016215</v>
      </c>
      <c r="L22" s="83">
        <v>65.22423981748139</v>
      </c>
      <c r="M22" s="83"/>
      <c r="N22" s="83">
        <v>106.6998576536477</v>
      </c>
      <c r="O22" s="83">
        <v>109.82609921144854</v>
      </c>
      <c r="P22" s="83">
        <v>80.186530642975455</v>
      </c>
      <c r="Q22" s="91"/>
      <c r="R22" s="83">
        <v>121.21782211480506</v>
      </c>
      <c r="S22" s="83">
        <v>124.94833899935506</v>
      </c>
      <c r="T22" s="83">
        <v>86.120593195935655</v>
      </c>
      <c r="U22" s="83"/>
      <c r="V22" s="83">
        <v>130.79922003794832</v>
      </c>
      <c r="W22" s="83">
        <v>134.50655220614917</v>
      </c>
      <c r="X22" s="83">
        <v>95.318825390954117</v>
      </c>
      <c r="Y22" s="92"/>
      <c r="Z22" s="83">
        <v>144.6790348734981</v>
      </c>
      <c r="AA22" s="83">
        <v>148.08531836602609</v>
      </c>
      <c r="AB22" s="83">
        <v>109.54031348794022</v>
      </c>
      <c r="AC22" s="92"/>
      <c r="AD22" s="83">
        <v>154.66269739682636</v>
      </c>
      <c r="AE22" s="83">
        <v>158.64911819065944</v>
      </c>
      <c r="AF22" s="83">
        <v>115.52950900975368</v>
      </c>
      <c r="AG22" s="93"/>
      <c r="AH22" s="83">
        <v>164.54364291244488</v>
      </c>
      <c r="AI22" s="83">
        <v>169.55909570666356</v>
      </c>
      <c r="AJ22" s="83">
        <v>119.35706263337202</v>
      </c>
      <c r="AK22" s="83"/>
      <c r="AL22" s="83">
        <v>173.48373581786231</v>
      </c>
      <c r="AM22" s="83">
        <v>178.71286678084275</v>
      </c>
      <c r="AN22" s="83">
        <v>127.2174720544331</v>
      </c>
      <c r="AO22" s="83"/>
      <c r="AP22" s="83">
        <v>179.70101080933159</v>
      </c>
      <c r="AQ22" s="83">
        <v>184.81719301448217</v>
      </c>
      <c r="AR22" s="83">
        <v>133.93732140427269</v>
      </c>
      <c r="AS22" s="93"/>
      <c r="AT22" s="83">
        <v>189.31054637387149</v>
      </c>
      <c r="AU22" s="83">
        <v>194.31502982897038</v>
      </c>
      <c r="AV22" s="83">
        <v>146.32580454679658</v>
      </c>
      <c r="AW22" s="93"/>
      <c r="AX22" s="83">
        <v>196.09893075133573</v>
      </c>
      <c r="AY22" s="83">
        <v>200.46832903194115</v>
      </c>
      <c r="AZ22" s="83">
        <v>160.39648944053354</v>
      </c>
      <c r="BA22" s="92"/>
      <c r="BB22" s="83">
        <v>202.53380508775365</v>
      </c>
      <c r="BC22" s="83">
        <v>206.33421793108408</v>
      </c>
      <c r="BD22" s="83">
        <v>173.2203777666833</v>
      </c>
      <c r="BE22" s="93"/>
      <c r="BF22" s="83">
        <v>210.67732026212923</v>
      </c>
      <c r="BG22" s="83">
        <v>213.68236088396574</v>
      </c>
      <c r="BH22" s="83">
        <v>188.73136612844544</v>
      </c>
      <c r="BI22" s="83"/>
      <c r="BJ22" s="83">
        <v>219.30156227047672</v>
      </c>
      <c r="BK22" s="83">
        <v>222.220606168177</v>
      </c>
      <c r="BL22" s="83">
        <v>198.623370122008</v>
      </c>
      <c r="BM22" s="91"/>
      <c r="BN22" s="83">
        <v>229.23283925686042</v>
      </c>
      <c r="BO22" s="83">
        <v>231.39210091768797</v>
      </c>
      <c r="BP22" s="83">
        <v>214.25432247904826</v>
      </c>
      <c r="BQ22" s="93"/>
      <c r="BR22" s="83">
        <v>238.5592743617359</v>
      </c>
      <c r="BS22" s="83">
        <v>243.10654292397086</v>
      </c>
      <c r="BT22" s="83">
        <v>210.44780377007547</v>
      </c>
      <c r="BU22" s="83"/>
      <c r="BV22" s="83">
        <v>252.03252870443549</v>
      </c>
      <c r="BW22" s="83">
        <v>255.90160545115702</v>
      </c>
      <c r="BX22" s="83">
        <v>227.81178114773309</v>
      </c>
      <c r="BY22" s="92"/>
      <c r="BZ22" s="83">
        <v>266.57616544465805</v>
      </c>
      <c r="CA22" s="83">
        <v>269.67352400483583</v>
      </c>
      <c r="CB22" s="83">
        <v>246.74388574978801</v>
      </c>
      <c r="CC22" s="83"/>
      <c r="CD22" s="83">
        <v>285.0506219406243</v>
      </c>
      <c r="CE22" s="83">
        <v>287.93882177253863</v>
      </c>
      <c r="CF22" s="83">
        <v>265.98764716303492</v>
      </c>
      <c r="CG22" s="83"/>
      <c r="CH22" s="83">
        <v>304.88416609082782</v>
      </c>
      <c r="CI22" s="83">
        <v>307.86012075298009</v>
      </c>
      <c r="CJ22" s="83">
        <v>286.15316680215801</v>
      </c>
      <c r="CK22" s="83"/>
      <c r="CL22" s="83">
        <v>325.65278293686509</v>
      </c>
      <c r="CM22" s="83">
        <v>328.71640871232722</v>
      </c>
      <c r="CN22" s="83">
        <v>305.55710677891005</v>
      </c>
      <c r="CO22" s="83"/>
      <c r="CP22" s="83">
        <v>349.7617626913655</v>
      </c>
      <c r="CQ22" s="83">
        <v>352.94644343108212</v>
      </c>
      <c r="CR22" s="83">
        <v>329.33502096835684</v>
      </c>
      <c r="CS22" s="83"/>
      <c r="CT22" s="83">
        <v>370.40806370798794</v>
      </c>
      <c r="CU22" s="83">
        <v>376.62453913406938</v>
      </c>
      <c r="CV22" s="83">
        <v>323.70173729774211</v>
      </c>
      <c r="CW22" s="83"/>
      <c r="CX22" s="83">
        <v>414.06616598462762</v>
      </c>
      <c r="CY22" s="83">
        <v>419.40034638388533</v>
      </c>
      <c r="CZ22" s="83">
        <v>376.33807703339596</v>
      </c>
      <c r="DA22" s="83"/>
      <c r="DB22" s="83">
        <v>459.883854457258</v>
      </c>
      <c r="DC22" s="83">
        <v>464.2063291577453</v>
      </c>
      <c r="DD22" s="83">
        <v>428.45862442417399</v>
      </c>
      <c r="DE22" s="83"/>
      <c r="DF22" s="83">
        <v>507.79906860302214</v>
      </c>
      <c r="DG22" s="83">
        <v>511.57095886754877</v>
      </c>
      <c r="DH22" s="83">
        <v>479.85235129030048</v>
      </c>
      <c r="DI22" s="83"/>
      <c r="DJ22" s="83">
        <v>548.39498650214648</v>
      </c>
      <c r="DK22" s="83">
        <v>552.1648108808331</v>
      </c>
      <c r="DL22" s="83">
        <v>519.39050216074236</v>
      </c>
      <c r="DM22" s="294"/>
    </row>
    <row r="23" spans="1:117" ht="15" customHeight="1" x14ac:dyDescent="0.35">
      <c r="A23" s="81" t="s">
        <v>11</v>
      </c>
      <c r="B23" s="83">
        <v>71.963367535417277</v>
      </c>
      <c r="C23" s="83">
        <v>76.586102128952447</v>
      </c>
      <c r="D23" s="83">
        <v>51.669842328395177</v>
      </c>
      <c r="E23" s="92"/>
      <c r="F23" s="83">
        <v>85.256436786523579</v>
      </c>
      <c r="G23" s="83">
        <v>90.831829971332866</v>
      </c>
      <c r="H23" s="83">
        <v>60.80445795339412</v>
      </c>
      <c r="I23" s="93"/>
      <c r="J23" s="83">
        <v>97.757073444693106</v>
      </c>
      <c r="K23" s="83">
        <v>102.72849301447835</v>
      </c>
      <c r="L23" s="83">
        <v>71.90836674403883</v>
      </c>
      <c r="M23" s="83"/>
      <c r="N23" s="83">
        <v>110.67084108986292</v>
      </c>
      <c r="O23" s="83">
        <v>116.42575742815391</v>
      </c>
      <c r="P23" s="83">
        <v>83.116283408741083</v>
      </c>
      <c r="Q23" s="91"/>
      <c r="R23" s="83">
        <v>123.78125286618362</v>
      </c>
      <c r="S23" s="83">
        <v>128.87679427004556</v>
      </c>
      <c r="T23" s="83">
        <v>93.863412398304121</v>
      </c>
      <c r="U23" s="83"/>
      <c r="V23" s="83">
        <v>130.38187945517771</v>
      </c>
      <c r="W23" s="83">
        <v>136.0317289225101</v>
      </c>
      <c r="X23" s="83">
        <v>100.05958453852222</v>
      </c>
      <c r="Y23" s="92"/>
      <c r="Z23" s="83">
        <v>139.24006856381038</v>
      </c>
      <c r="AA23" s="83">
        <v>145.81433483461669</v>
      </c>
      <c r="AB23" s="83">
        <v>109.42935570292943</v>
      </c>
      <c r="AC23" s="92"/>
      <c r="AD23" s="83">
        <v>148.88784664003524</v>
      </c>
      <c r="AE23" s="83">
        <v>155.31666794714198</v>
      </c>
      <c r="AF23" s="83">
        <v>122.4212232633535</v>
      </c>
      <c r="AG23" s="93"/>
      <c r="AH23" s="83">
        <v>160.75126138229587</v>
      </c>
      <c r="AI23" s="83">
        <v>168.11862655784819</v>
      </c>
      <c r="AJ23" s="83">
        <v>132.22873868305277</v>
      </c>
      <c r="AK23" s="83"/>
      <c r="AL23" s="83">
        <v>168.25115491113056</v>
      </c>
      <c r="AM23" s="83">
        <v>176.33571236438627</v>
      </c>
      <c r="AN23" s="83">
        <v>137.11289152881858</v>
      </c>
      <c r="AO23" s="83"/>
      <c r="AP23" s="83">
        <v>177.87738942374773</v>
      </c>
      <c r="AQ23" s="83">
        <v>185.6019782828505</v>
      </c>
      <c r="AR23" s="83">
        <v>148.20145245735517</v>
      </c>
      <c r="AS23" s="93"/>
      <c r="AT23" s="83">
        <v>194.04185491491754</v>
      </c>
      <c r="AU23" s="83">
        <v>199.90958024010885</v>
      </c>
      <c r="AV23" s="83">
        <v>170.43637182552055</v>
      </c>
      <c r="AW23" s="93"/>
      <c r="AX23" s="83">
        <v>199.34959706347382</v>
      </c>
      <c r="AY23" s="83">
        <v>207.81018203396337</v>
      </c>
      <c r="AZ23" s="83">
        <v>165.89091348310728</v>
      </c>
      <c r="BA23" s="92"/>
      <c r="BB23" s="83">
        <v>208.90910470305053</v>
      </c>
      <c r="BC23" s="83">
        <v>217.54864207364056</v>
      </c>
      <c r="BD23" s="83">
        <v>175.06271197937863</v>
      </c>
      <c r="BE23" s="93"/>
      <c r="BF23" s="83">
        <v>218.73145456217418</v>
      </c>
      <c r="BG23" s="83">
        <v>227.18602260137382</v>
      </c>
      <c r="BH23" s="83">
        <v>185.31334080717488</v>
      </c>
      <c r="BI23" s="83"/>
      <c r="BJ23" s="83">
        <v>225.81962419413654</v>
      </c>
      <c r="BK23" s="83">
        <v>234.93534669415047</v>
      </c>
      <c r="BL23" s="83">
        <v>190.59356069480236</v>
      </c>
      <c r="BM23" s="91"/>
      <c r="BN23" s="83">
        <v>235.49251876188364</v>
      </c>
      <c r="BO23" s="83">
        <v>243.97416011892122</v>
      </c>
      <c r="BP23" s="83">
        <v>203.40081635276724</v>
      </c>
      <c r="BQ23" s="93"/>
      <c r="BR23" s="83">
        <v>246.71251039363685</v>
      </c>
      <c r="BS23" s="83">
        <v>253.0806961633408</v>
      </c>
      <c r="BT23" s="83">
        <v>224.04126741520193</v>
      </c>
      <c r="BU23" s="83"/>
      <c r="BV23" s="83">
        <v>254.00062557236646</v>
      </c>
      <c r="BW23" s="83">
        <v>261.13007329344464</v>
      </c>
      <c r="BX23" s="83">
        <v>227.85159095698245</v>
      </c>
      <c r="BY23" s="92"/>
      <c r="BZ23" s="83">
        <v>257.36022494053259</v>
      </c>
      <c r="CA23" s="83">
        <v>264.13746761400665</v>
      </c>
      <c r="CB23" s="83">
        <v>231.90870019400089</v>
      </c>
      <c r="CC23" s="83"/>
      <c r="CD23" s="83">
        <v>268.18933040778001</v>
      </c>
      <c r="CE23" s="83">
        <v>274.60458028425029</v>
      </c>
      <c r="CF23" s="83">
        <v>243.89463845948433</v>
      </c>
      <c r="CG23" s="83"/>
      <c r="CH23" s="83">
        <v>285.91486131705477</v>
      </c>
      <c r="CI23" s="83">
        <v>291.50779219721227</v>
      </c>
      <c r="CJ23" s="83">
        <v>265.13336965734351</v>
      </c>
      <c r="CK23" s="83"/>
      <c r="CL23" s="83">
        <v>302.74091921455766</v>
      </c>
      <c r="CM23" s="83">
        <v>307.73091589843375</v>
      </c>
      <c r="CN23" s="83">
        <v>282.97825026846061</v>
      </c>
      <c r="CO23" s="83"/>
      <c r="CP23" s="83">
        <v>335.55869765764265</v>
      </c>
      <c r="CQ23" s="83">
        <v>340.08897304445645</v>
      </c>
      <c r="CR23" s="83">
        <v>316.52712842712845</v>
      </c>
      <c r="CS23" s="83"/>
      <c r="CT23" s="83">
        <v>347.18392847703126</v>
      </c>
      <c r="CU23" s="83">
        <v>353.52026879326399</v>
      </c>
      <c r="CV23" s="83">
        <v>319.05287372847846</v>
      </c>
      <c r="CW23" s="83"/>
      <c r="CX23" s="83">
        <v>380.23619180836715</v>
      </c>
      <c r="CY23" s="83">
        <v>385.836849711181</v>
      </c>
      <c r="CZ23" s="83">
        <v>356.04179473364849</v>
      </c>
      <c r="DA23" s="83"/>
      <c r="DB23" s="83">
        <v>433.49517724042016</v>
      </c>
      <c r="DC23" s="83">
        <v>436.55717905734667</v>
      </c>
      <c r="DD23" s="83">
        <v>419.35642281105993</v>
      </c>
      <c r="DE23" s="83"/>
      <c r="DF23" s="83">
        <v>476.2637581996413</v>
      </c>
      <c r="DG23" s="83">
        <v>479.09204898911355</v>
      </c>
      <c r="DH23" s="83">
        <v>463.25058483555802</v>
      </c>
      <c r="DI23" s="83"/>
      <c r="DJ23" s="83">
        <v>509.16473126628188</v>
      </c>
      <c r="DK23" s="83">
        <v>508.41609095538729</v>
      </c>
      <c r="DL23" s="83">
        <v>512.61481794941722</v>
      </c>
      <c r="DM23" s="294"/>
    </row>
    <row r="24" spans="1:117" ht="15" customHeight="1" x14ac:dyDescent="0.35">
      <c r="A24" s="81" t="s">
        <v>12</v>
      </c>
      <c r="B24" s="83">
        <v>72.743966607639763</v>
      </c>
      <c r="C24" s="83">
        <v>74.018445785470703</v>
      </c>
      <c r="D24" s="83">
        <v>59.459107985743188</v>
      </c>
      <c r="E24" s="92"/>
      <c r="F24" s="83">
        <v>88.394409128597943</v>
      </c>
      <c r="G24" s="83">
        <v>91.071599045346062</v>
      </c>
      <c r="H24" s="83">
        <v>62.411023755177951</v>
      </c>
      <c r="I24" s="93"/>
      <c r="J24" s="83">
        <v>101.20527791091165</v>
      </c>
      <c r="K24" s="83">
        <v>104.05429842529766</v>
      </c>
      <c r="L24" s="83">
        <v>73.235192458758831</v>
      </c>
      <c r="M24" s="83"/>
      <c r="N24" s="83">
        <v>114.7108220475034</v>
      </c>
      <c r="O24" s="83">
        <v>117.61842369400392</v>
      </c>
      <c r="P24" s="83">
        <v>91.521982758620695</v>
      </c>
      <c r="Q24" s="91"/>
      <c r="R24" s="83">
        <v>127.62214605484051</v>
      </c>
      <c r="S24" s="83">
        <v>130.81070413396773</v>
      </c>
      <c r="T24" s="83">
        <v>97.035047421458216</v>
      </c>
      <c r="U24" s="83"/>
      <c r="V24" s="83">
        <v>138.45602140187975</v>
      </c>
      <c r="W24" s="83">
        <v>141.8448027099931</v>
      </c>
      <c r="X24" s="83">
        <v>107.06696687972109</v>
      </c>
      <c r="Y24" s="92"/>
      <c r="Z24" s="83">
        <v>148.25931222917157</v>
      </c>
      <c r="AA24" s="83">
        <v>152.1935326129821</v>
      </c>
      <c r="AB24" s="83">
        <v>111.98414660751945</v>
      </c>
      <c r="AC24" s="92"/>
      <c r="AD24" s="83">
        <v>155.58497052357413</v>
      </c>
      <c r="AE24" s="83">
        <v>160.73931070225447</v>
      </c>
      <c r="AF24" s="83">
        <v>122.6705450408522</v>
      </c>
      <c r="AG24" s="93"/>
      <c r="AH24" s="83">
        <v>164.58175287557128</v>
      </c>
      <c r="AI24" s="83">
        <v>169.82305761142447</v>
      </c>
      <c r="AJ24" s="83">
        <v>133.08874522480164</v>
      </c>
      <c r="AK24" s="83"/>
      <c r="AL24" s="83">
        <v>175.56008675627913</v>
      </c>
      <c r="AM24" s="83">
        <v>180.55883627652616</v>
      </c>
      <c r="AN24" s="83">
        <v>147.34264490013788</v>
      </c>
      <c r="AO24" s="83"/>
      <c r="AP24" s="83">
        <v>185.66252646171716</v>
      </c>
      <c r="AQ24" s="83">
        <v>187.66127119339416</v>
      </c>
      <c r="AR24" s="83">
        <v>175.38570990258495</v>
      </c>
      <c r="AS24" s="93"/>
      <c r="AT24" s="83">
        <v>196.01125406972002</v>
      </c>
      <c r="AU24" s="83">
        <v>197.19363813480302</v>
      </c>
      <c r="AV24" s="83">
        <v>190.33922467088516</v>
      </c>
      <c r="AW24" s="93"/>
      <c r="AX24" s="83">
        <v>200.26570948248443</v>
      </c>
      <c r="AY24" s="83">
        <v>203.13463994612545</v>
      </c>
      <c r="AZ24" s="83">
        <v>185.36524081370106</v>
      </c>
      <c r="BA24" s="92"/>
      <c r="BB24" s="83">
        <v>210.08448973384031</v>
      </c>
      <c r="BC24" s="83">
        <v>212.08622661697967</v>
      </c>
      <c r="BD24" s="83">
        <v>200.68513513513514</v>
      </c>
      <c r="BE24" s="93"/>
      <c r="BF24" s="83">
        <v>221.5780819107961</v>
      </c>
      <c r="BG24" s="83">
        <v>223.90131913643498</v>
      </c>
      <c r="BH24" s="83">
        <v>212.5583219740173</v>
      </c>
      <c r="BI24" s="83"/>
      <c r="BJ24" s="83">
        <v>232.30174426969774</v>
      </c>
      <c r="BK24" s="83">
        <v>234.69601834479883</v>
      </c>
      <c r="BL24" s="83">
        <v>222.93768344385259</v>
      </c>
      <c r="BM24" s="91"/>
      <c r="BN24" s="83">
        <v>244.04696174594105</v>
      </c>
      <c r="BO24" s="83">
        <v>244.4824962460693</v>
      </c>
      <c r="BP24" s="83">
        <v>242.51567234848486</v>
      </c>
      <c r="BQ24" s="93"/>
      <c r="BR24" s="83">
        <v>255.1471409880123</v>
      </c>
      <c r="BS24" s="83">
        <v>256.93451912997904</v>
      </c>
      <c r="BT24" s="83">
        <v>249.12623308984178</v>
      </c>
      <c r="BU24" s="83"/>
      <c r="BV24" s="83">
        <v>267.90758963246606</v>
      </c>
      <c r="BW24" s="83">
        <v>269.94478019862959</v>
      </c>
      <c r="BX24" s="83">
        <v>261.04394440481593</v>
      </c>
      <c r="BY24" s="92"/>
      <c r="BZ24" s="83">
        <v>274.36153868203053</v>
      </c>
      <c r="CA24" s="83">
        <v>277.84336094559899</v>
      </c>
      <c r="CB24" s="83">
        <v>261.34596405450679</v>
      </c>
      <c r="CC24" s="83"/>
      <c r="CD24" s="83">
        <v>288.00590873169028</v>
      </c>
      <c r="CE24" s="83">
        <v>288.6689187249944</v>
      </c>
      <c r="CF24" s="83">
        <v>285.34655676559299</v>
      </c>
      <c r="CG24" s="83"/>
      <c r="CH24" s="83">
        <v>305.99240169178</v>
      </c>
      <c r="CI24" s="83">
        <v>305.06482232769065</v>
      </c>
      <c r="CJ24" s="83">
        <v>309.57645644098005</v>
      </c>
      <c r="CK24" s="83"/>
      <c r="CL24" s="83">
        <v>317.35518702835896</v>
      </c>
      <c r="CM24" s="83">
        <v>317.19591158487094</v>
      </c>
      <c r="CN24" s="83">
        <v>318.04852573312922</v>
      </c>
      <c r="CO24" s="83"/>
      <c r="CP24" s="83">
        <v>343.12580911341342</v>
      </c>
      <c r="CQ24" s="83">
        <v>342.73891548911985</v>
      </c>
      <c r="CR24" s="83">
        <v>344.94151421040272</v>
      </c>
      <c r="CS24" s="83"/>
      <c r="CT24" s="83">
        <v>363.04307573132536</v>
      </c>
      <c r="CU24" s="83">
        <v>363.19723845088237</v>
      </c>
      <c r="CV24" s="83">
        <v>362.29163812506118</v>
      </c>
      <c r="CW24" s="83"/>
      <c r="CX24" s="83">
        <v>402.64585842832258</v>
      </c>
      <c r="CY24" s="83">
        <v>398.03201130539804</v>
      </c>
      <c r="CZ24" s="83">
        <v>422.23278676785804</v>
      </c>
      <c r="DA24" s="83"/>
      <c r="DB24" s="83">
        <v>448.9419316016448</v>
      </c>
      <c r="DC24" s="83">
        <v>442.75301546295952</v>
      </c>
      <c r="DD24" s="83">
        <v>473.61185709258609</v>
      </c>
      <c r="DE24" s="83"/>
      <c r="DF24" s="83">
        <v>495.25845008990404</v>
      </c>
      <c r="DG24" s="83">
        <v>484.22972707725523</v>
      </c>
      <c r="DH24" s="83">
        <v>538.86946321155779</v>
      </c>
      <c r="DI24" s="83"/>
      <c r="DJ24" s="83">
        <v>524.34660857704728</v>
      </c>
      <c r="DK24" s="83">
        <v>524.18755615763985</v>
      </c>
      <c r="DL24" s="83">
        <v>525.06608589761652</v>
      </c>
      <c r="DM24" s="294"/>
    </row>
    <row r="25" spans="1:117" ht="15" customHeight="1" x14ac:dyDescent="0.35">
      <c r="A25" s="81" t="s">
        <v>13</v>
      </c>
      <c r="B25" s="83">
        <v>76.292998328488025</v>
      </c>
      <c r="C25" s="83">
        <v>77.613698239242524</v>
      </c>
      <c r="D25" s="83">
        <v>60.432029534090375</v>
      </c>
      <c r="E25" s="92"/>
      <c r="F25" s="83">
        <v>91.258259214319907</v>
      </c>
      <c r="G25" s="83">
        <v>93.75185757121254</v>
      </c>
      <c r="H25" s="83">
        <v>67.980476524660318</v>
      </c>
      <c r="I25" s="93"/>
      <c r="J25" s="83">
        <v>106.13025439061785</v>
      </c>
      <c r="K25" s="83">
        <v>109.0523043591981</v>
      </c>
      <c r="L25" s="83">
        <v>80.704832683806131</v>
      </c>
      <c r="M25" s="83"/>
      <c r="N25" s="83">
        <v>128.382864721066</v>
      </c>
      <c r="O25" s="83">
        <v>132.08155387369419</v>
      </c>
      <c r="P25" s="83">
        <v>93.678579123957277</v>
      </c>
      <c r="Q25" s="91"/>
      <c r="R25" s="83">
        <v>142.08816790237952</v>
      </c>
      <c r="S25" s="83">
        <v>146.04499965239731</v>
      </c>
      <c r="T25" s="83">
        <v>100.29571784890091</v>
      </c>
      <c r="U25" s="83"/>
      <c r="V25" s="83">
        <v>153.1070484250192</v>
      </c>
      <c r="W25" s="83">
        <v>157.74944278027797</v>
      </c>
      <c r="X25" s="83">
        <v>108.28578206547525</v>
      </c>
      <c r="Y25" s="92"/>
      <c r="Z25" s="83">
        <v>167.32098412524377</v>
      </c>
      <c r="AA25" s="83">
        <v>172.37408722768419</v>
      </c>
      <c r="AB25" s="83">
        <v>119.6690083319719</v>
      </c>
      <c r="AC25" s="92"/>
      <c r="AD25" s="83">
        <v>179.23039057262952</v>
      </c>
      <c r="AE25" s="83">
        <v>184.48415595670923</v>
      </c>
      <c r="AF25" s="83">
        <v>127.7669762193165</v>
      </c>
      <c r="AG25" s="93"/>
      <c r="AH25" s="83">
        <v>189.86051981544199</v>
      </c>
      <c r="AI25" s="83">
        <v>195.39856258376957</v>
      </c>
      <c r="AJ25" s="83">
        <v>137.83743356846071</v>
      </c>
      <c r="AK25" s="83"/>
      <c r="AL25" s="83">
        <v>199.98108472976665</v>
      </c>
      <c r="AM25" s="83">
        <v>205.41064999720805</v>
      </c>
      <c r="AN25" s="83">
        <v>147.9916234393614</v>
      </c>
      <c r="AO25" s="83"/>
      <c r="AP25" s="83">
        <v>210.33086777788373</v>
      </c>
      <c r="AQ25" s="83">
        <v>215.48552315544546</v>
      </c>
      <c r="AR25" s="83">
        <v>159.74492670889805</v>
      </c>
      <c r="AS25" s="93"/>
      <c r="AT25" s="83">
        <v>223.10247269020661</v>
      </c>
      <c r="AU25" s="83">
        <v>228.23727530182779</v>
      </c>
      <c r="AV25" s="83">
        <v>174.25285877771174</v>
      </c>
      <c r="AW25" s="93"/>
      <c r="AX25" s="83">
        <v>230.85342528503767</v>
      </c>
      <c r="AY25" s="83">
        <v>236.39298968878978</v>
      </c>
      <c r="AZ25" s="83">
        <v>182.5779782803952</v>
      </c>
      <c r="BA25" s="92"/>
      <c r="BB25" s="83">
        <v>248.67158514122968</v>
      </c>
      <c r="BC25" s="83">
        <v>255.89017966435614</v>
      </c>
      <c r="BD25" s="83">
        <v>191.66155650258844</v>
      </c>
      <c r="BE25" s="93"/>
      <c r="BF25" s="83">
        <v>265.42908818692399</v>
      </c>
      <c r="BG25" s="83">
        <v>273.74487855016821</v>
      </c>
      <c r="BH25" s="83">
        <v>202.18610441713452</v>
      </c>
      <c r="BI25" s="83"/>
      <c r="BJ25" s="83">
        <v>270.90826864735277</v>
      </c>
      <c r="BK25" s="83">
        <v>279.41078199529096</v>
      </c>
      <c r="BL25" s="83">
        <v>209.56677912897325</v>
      </c>
      <c r="BM25" s="91"/>
      <c r="BN25" s="83">
        <v>281.95655647245002</v>
      </c>
      <c r="BO25" s="83">
        <v>291.36639547960885</v>
      </c>
      <c r="BP25" s="83">
        <v>214.99565401738394</v>
      </c>
      <c r="BQ25" s="93"/>
      <c r="BR25" s="83">
        <v>292.18414363512358</v>
      </c>
      <c r="BS25" s="83">
        <v>301.59318047320852</v>
      </c>
      <c r="BT25" s="83">
        <v>227.59249356038535</v>
      </c>
      <c r="BU25" s="83"/>
      <c r="BV25" s="83">
        <v>301.09690289655828</v>
      </c>
      <c r="BW25" s="83">
        <v>311.07809953912005</v>
      </c>
      <c r="BX25" s="83">
        <v>235.47409106354061</v>
      </c>
      <c r="BY25" s="92"/>
      <c r="BZ25" s="83">
        <v>316.20306456597154</v>
      </c>
      <c r="CA25" s="83">
        <v>326.55512450821635</v>
      </c>
      <c r="CB25" s="83">
        <v>250.78290253734883</v>
      </c>
      <c r="CC25" s="83"/>
      <c r="CD25" s="83">
        <v>334.29777959814913</v>
      </c>
      <c r="CE25" s="83">
        <v>345.19105473047307</v>
      </c>
      <c r="CF25" s="83">
        <v>269.6019021017857</v>
      </c>
      <c r="CG25" s="83"/>
      <c r="CH25" s="83">
        <v>347.36446422381442</v>
      </c>
      <c r="CI25" s="83">
        <v>357.5682809431845</v>
      </c>
      <c r="CJ25" s="83">
        <v>289.04507299551392</v>
      </c>
      <c r="CK25" s="83"/>
      <c r="CL25" s="83">
        <v>369.89049124815</v>
      </c>
      <c r="CM25" s="83">
        <v>380.58820958865471</v>
      </c>
      <c r="CN25" s="83">
        <v>309.50594660140251</v>
      </c>
      <c r="CO25" s="83"/>
      <c r="CP25" s="83">
        <v>398.34149591256545</v>
      </c>
      <c r="CQ25" s="83">
        <v>409.50406944156765</v>
      </c>
      <c r="CR25" s="83">
        <v>331.35705237408814</v>
      </c>
      <c r="CS25" s="83"/>
      <c r="CT25" s="83">
        <v>428.93384650476992</v>
      </c>
      <c r="CU25" s="83">
        <v>440.4722619609347</v>
      </c>
      <c r="CV25" s="83">
        <v>351.13645140165198</v>
      </c>
      <c r="CW25" s="83"/>
      <c r="CX25" s="83">
        <v>479.90968124237668</v>
      </c>
      <c r="CY25" s="83">
        <v>492.28424302004902</v>
      </c>
      <c r="CZ25" s="83">
        <v>397.81091988817872</v>
      </c>
      <c r="DA25" s="83"/>
      <c r="DB25" s="83">
        <v>529.11249345292902</v>
      </c>
      <c r="DC25" s="83">
        <v>542.19850361148963</v>
      </c>
      <c r="DD25" s="83">
        <v>444.56354832023817</v>
      </c>
      <c r="DE25" s="83"/>
      <c r="DF25" s="83">
        <v>567.42631766109378</v>
      </c>
      <c r="DG25" s="83">
        <v>577.84482613257921</v>
      </c>
      <c r="DH25" s="83">
        <v>496.54923344029515</v>
      </c>
      <c r="DI25" s="83"/>
      <c r="DJ25" s="83">
        <v>613.38973247626348</v>
      </c>
      <c r="DK25" s="83">
        <v>623.40774679421884</v>
      </c>
      <c r="DL25" s="83">
        <v>540.50235147784542</v>
      </c>
      <c r="DM25" s="294"/>
    </row>
    <row r="26" spans="1:117" ht="15" customHeight="1" x14ac:dyDescent="0.35">
      <c r="A26" s="81" t="s">
        <v>14</v>
      </c>
      <c r="B26" s="83">
        <v>94.082682523839566</v>
      </c>
      <c r="C26" s="83">
        <v>96.811045410786718</v>
      </c>
      <c r="D26" s="83">
        <v>60.433615620515994</v>
      </c>
      <c r="E26" s="92"/>
      <c r="F26" s="83">
        <v>115.85870673474274</v>
      </c>
      <c r="G26" s="83">
        <v>121.00685602773497</v>
      </c>
      <c r="H26" s="83">
        <v>72.188335469694195</v>
      </c>
      <c r="I26" s="93"/>
      <c r="J26" s="83">
        <v>131.28941358713297</v>
      </c>
      <c r="K26" s="83">
        <v>138.44048183393332</v>
      </c>
      <c r="L26" s="83">
        <v>80.659577898285207</v>
      </c>
      <c r="M26" s="83"/>
      <c r="N26" s="83">
        <v>147.83672445471987</v>
      </c>
      <c r="O26" s="83">
        <v>155.11777506532147</v>
      </c>
      <c r="P26" s="83">
        <v>89.677721580695291</v>
      </c>
      <c r="Q26" s="91"/>
      <c r="R26" s="83">
        <v>160.89526045478067</v>
      </c>
      <c r="S26" s="83">
        <v>168.44536441224557</v>
      </c>
      <c r="T26" s="83">
        <v>97.793120739638013</v>
      </c>
      <c r="U26" s="83"/>
      <c r="V26" s="83">
        <v>169.38568581161795</v>
      </c>
      <c r="W26" s="83">
        <v>176.5682166030339</v>
      </c>
      <c r="X26" s="83">
        <v>105.88149889835246</v>
      </c>
      <c r="Y26" s="92"/>
      <c r="Z26" s="83">
        <v>176.53956330657323</v>
      </c>
      <c r="AA26" s="83">
        <v>184.25740299572729</v>
      </c>
      <c r="AB26" s="83">
        <v>118.05786827257579</v>
      </c>
      <c r="AC26" s="92"/>
      <c r="AD26" s="83">
        <v>186.16426911165553</v>
      </c>
      <c r="AE26" s="83">
        <v>194.01182586484245</v>
      </c>
      <c r="AF26" s="83">
        <v>127.76456652312666</v>
      </c>
      <c r="AG26" s="93"/>
      <c r="AH26" s="83">
        <v>192.2963394006342</v>
      </c>
      <c r="AI26" s="83">
        <v>201.33617037351843</v>
      </c>
      <c r="AJ26" s="83">
        <v>131.65222129298766</v>
      </c>
      <c r="AK26" s="83"/>
      <c r="AL26" s="83">
        <v>201.63570006842073</v>
      </c>
      <c r="AM26" s="83">
        <v>211.29168426105377</v>
      </c>
      <c r="AN26" s="83">
        <v>141.4631716258462</v>
      </c>
      <c r="AO26" s="83"/>
      <c r="AP26" s="83">
        <v>212.80148681903248</v>
      </c>
      <c r="AQ26" s="83">
        <v>222.3340951926111</v>
      </c>
      <c r="AR26" s="83">
        <v>152.28034002923818</v>
      </c>
      <c r="AS26" s="93"/>
      <c r="AT26" s="83">
        <v>223.25510325892324</v>
      </c>
      <c r="AU26" s="83">
        <v>231.48234987536046</v>
      </c>
      <c r="AV26" s="83">
        <v>172.8765944044932</v>
      </c>
      <c r="AW26" s="93"/>
      <c r="AX26" s="83">
        <v>229.91282910853047</v>
      </c>
      <c r="AY26" s="83">
        <v>237.93753913121253</v>
      </c>
      <c r="AZ26" s="83">
        <v>185.64576017027039</v>
      </c>
      <c r="BA26" s="92"/>
      <c r="BB26" s="83">
        <v>240.11347994004257</v>
      </c>
      <c r="BC26" s="83">
        <v>248.74985931297127</v>
      </c>
      <c r="BD26" s="83">
        <v>196.93598755620533</v>
      </c>
      <c r="BE26" s="93"/>
      <c r="BF26" s="83">
        <v>248.8186803116553</v>
      </c>
      <c r="BG26" s="83">
        <v>257.28529813620787</v>
      </c>
      <c r="BH26" s="83">
        <v>208.14599880231972</v>
      </c>
      <c r="BI26" s="83"/>
      <c r="BJ26" s="83">
        <v>258.83617475488762</v>
      </c>
      <c r="BK26" s="83">
        <v>267.00051020567372</v>
      </c>
      <c r="BL26" s="83">
        <v>218.47527517027004</v>
      </c>
      <c r="BM26" s="91"/>
      <c r="BN26" s="83">
        <v>265.34167582649872</v>
      </c>
      <c r="BO26" s="83">
        <v>272.6322490404109</v>
      </c>
      <c r="BP26" s="83">
        <v>228.16207788498158</v>
      </c>
      <c r="BQ26" s="93"/>
      <c r="BR26" s="83">
        <v>278.098637320666</v>
      </c>
      <c r="BS26" s="83">
        <v>284.31539326985705</v>
      </c>
      <c r="BT26" s="83">
        <v>247.3431833546158</v>
      </c>
      <c r="BU26" s="83"/>
      <c r="BV26" s="83">
        <v>293.00880775344604</v>
      </c>
      <c r="BW26" s="83">
        <v>300.78470502506445</v>
      </c>
      <c r="BX26" s="83">
        <v>255.51194869836959</v>
      </c>
      <c r="BY26" s="92"/>
      <c r="BZ26" s="83">
        <v>300.75694006803406</v>
      </c>
      <c r="CA26" s="83">
        <v>308.58366139514976</v>
      </c>
      <c r="CB26" s="83">
        <v>264.03982297962284</v>
      </c>
      <c r="CC26" s="83"/>
      <c r="CD26" s="83">
        <v>313.63211005313508</v>
      </c>
      <c r="CE26" s="83">
        <v>320.69427567997127</v>
      </c>
      <c r="CF26" s="83">
        <v>281.28404743806044</v>
      </c>
      <c r="CG26" s="83"/>
      <c r="CH26" s="83">
        <v>331.63135499545251</v>
      </c>
      <c r="CI26" s="83">
        <v>337.59784658388298</v>
      </c>
      <c r="CJ26" s="83">
        <v>302.87603977203833</v>
      </c>
      <c r="CK26" s="83"/>
      <c r="CL26" s="83">
        <v>340.45334086355467</v>
      </c>
      <c r="CM26" s="83">
        <v>344.35602050385518</v>
      </c>
      <c r="CN26" s="83">
        <v>319.74436625025174</v>
      </c>
      <c r="CO26" s="83"/>
      <c r="CP26" s="83">
        <v>372.05455195327073</v>
      </c>
      <c r="CQ26" s="83">
        <v>378.21389584354915</v>
      </c>
      <c r="CR26" s="83">
        <v>338.18284631373029</v>
      </c>
      <c r="CS26" s="83"/>
      <c r="CT26" s="83">
        <v>393.32025290844712</v>
      </c>
      <c r="CU26" s="83">
        <v>399.95044981759645</v>
      </c>
      <c r="CV26" s="83">
        <v>355.84699604317512</v>
      </c>
      <c r="CW26" s="83"/>
      <c r="CX26" s="83">
        <v>430.22164914662153</v>
      </c>
      <c r="CY26" s="83">
        <v>437.60073900504352</v>
      </c>
      <c r="CZ26" s="83">
        <v>390.47502458620801</v>
      </c>
      <c r="DA26" s="83"/>
      <c r="DB26" s="83">
        <v>473.62804149848836</v>
      </c>
      <c r="DC26" s="83">
        <v>481.35823315676959</v>
      </c>
      <c r="DD26" s="83">
        <v>432.26502582263538</v>
      </c>
      <c r="DE26" s="83"/>
      <c r="DF26" s="83">
        <v>517.6502115580455</v>
      </c>
      <c r="DG26" s="83">
        <v>525.01907744994514</v>
      </c>
      <c r="DH26" s="83">
        <v>476.83011810220762</v>
      </c>
      <c r="DI26" s="83"/>
      <c r="DJ26" s="83">
        <v>542.78757359607062</v>
      </c>
      <c r="DK26" s="83">
        <v>558.88952016155781</v>
      </c>
      <c r="DL26" s="83">
        <v>478.86407003536846</v>
      </c>
      <c r="DM26" s="294"/>
    </row>
    <row r="27" spans="1:117" ht="15" customHeight="1" x14ac:dyDescent="0.35">
      <c r="A27" s="81" t="s">
        <v>15</v>
      </c>
      <c r="B27" s="83">
        <v>99.909446275382109</v>
      </c>
      <c r="C27" s="83">
        <v>103.82258764772635</v>
      </c>
      <c r="D27" s="83">
        <v>60.142313777994161</v>
      </c>
      <c r="E27" s="92"/>
      <c r="F27" s="83">
        <v>116.2389330427155</v>
      </c>
      <c r="G27" s="83">
        <v>122.33194301694672</v>
      </c>
      <c r="H27" s="83">
        <v>67.115599556776033</v>
      </c>
      <c r="I27" s="93"/>
      <c r="J27" s="83">
        <v>134.70568022813015</v>
      </c>
      <c r="K27" s="83">
        <v>141.71992353720549</v>
      </c>
      <c r="L27" s="83">
        <v>81.1430225951663</v>
      </c>
      <c r="M27" s="83"/>
      <c r="N27" s="83">
        <v>154.00325416530779</v>
      </c>
      <c r="O27" s="83">
        <v>161.59584174167441</v>
      </c>
      <c r="P27" s="83">
        <v>91.418909106911045</v>
      </c>
      <c r="Q27" s="91"/>
      <c r="R27" s="83">
        <v>170.04530552964493</v>
      </c>
      <c r="S27" s="83">
        <v>177.85385958321362</v>
      </c>
      <c r="T27" s="83">
        <v>102.99535093337128</v>
      </c>
      <c r="U27" s="83"/>
      <c r="V27" s="83">
        <v>181.29476671105525</v>
      </c>
      <c r="W27" s="83">
        <v>189.58729173192006</v>
      </c>
      <c r="X27" s="83">
        <v>108.29395832316627</v>
      </c>
      <c r="Y27" s="92"/>
      <c r="Z27" s="83">
        <v>191.40935522747816</v>
      </c>
      <c r="AA27" s="83">
        <v>199.39182439280438</v>
      </c>
      <c r="AB27" s="83">
        <v>120.14218411147394</v>
      </c>
      <c r="AC27" s="92"/>
      <c r="AD27" s="83">
        <v>199.05698330893838</v>
      </c>
      <c r="AE27" s="83">
        <v>208.13287222932712</v>
      </c>
      <c r="AF27" s="83">
        <v>131.87263068686826</v>
      </c>
      <c r="AG27" s="93"/>
      <c r="AH27" s="83">
        <v>207.52870028311415</v>
      </c>
      <c r="AI27" s="83">
        <v>217.54286016019756</v>
      </c>
      <c r="AJ27" s="83">
        <v>137.01216535733354</v>
      </c>
      <c r="AK27" s="83"/>
      <c r="AL27" s="83">
        <v>215.5541519029739</v>
      </c>
      <c r="AM27" s="83">
        <v>225.90591028075758</v>
      </c>
      <c r="AN27" s="83">
        <v>152.68137040962654</v>
      </c>
      <c r="AO27" s="83"/>
      <c r="AP27" s="83">
        <v>225.28246787147756</v>
      </c>
      <c r="AQ27" s="83">
        <v>237.08629631104299</v>
      </c>
      <c r="AR27" s="83">
        <v>163.68858589793533</v>
      </c>
      <c r="AS27" s="93"/>
      <c r="AT27" s="83">
        <v>240.82369094874315</v>
      </c>
      <c r="AU27" s="83">
        <v>252.25522317964121</v>
      </c>
      <c r="AV27" s="83">
        <v>180.8885640924353</v>
      </c>
      <c r="AW27" s="93"/>
      <c r="AX27" s="83">
        <v>248.05450478552626</v>
      </c>
      <c r="AY27" s="83">
        <v>258.89995497122874</v>
      </c>
      <c r="AZ27" s="83">
        <v>194.9800909615015</v>
      </c>
      <c r="BA27" s="92"/>
      <c r="BB27" s="83">
        <v>253.00460474892577</v>
      </c>
      <c r="BC27" s="83">
        <v>264.17431880142573</v>
      </c>
      <c r="BD27" s="83">
        <v>201.6030899768592</v>
      </c>
      <c r="BE27" s="93"/>
      <c r="BF27" s="83">
        <v>259.02440563009804</v>
      </c>
      <c r="BG27" s="83">
        <v>269.84205379428528</v>
      </c>
      <c r="BH27" s="83">
        <v>209.40249281739631</v>
      </c>
      <c r="BI27" s="83"/>
      <c r="BJ27" s="83">
        <v>268.94950015213556</v>
      </c>
      <c r="BK27" s="83">
        <v>278.88463486411291</v>
      </c>
      <c r="BL27" s="83">
        <v>223.2138800160225</v>
      </c>
      <c r="BM27" s="91"/>
      <c r="BN27" s="83">
        <v>281.02438337752915</v>
      </c>
      <c r="BO27" s="83">
        <v>290.43283694045493</v>
      </c>
      <c r="BP27" s="83">
        <v>237.1998047477135</v>
      </c>
      <c r="BQ27" s="93"/>
      <c r="BR27" s="83">
        <v>296.43263935265475</v>
      </c>
      <c r="BS27" s="83">
        <v>306.72791707273853</v>
      </c>
      <c r="BT27" s="83">
        <v>249.61074748904221</v>
      </c>
      <c r="BU27" s="83"/>
      <c r="BV27" s="83">
        <v>308.17107226150847</v>
      </c>
      <c r="BW27" s="83">
        <v>316.93409574183676</v>
      </c>
      <c r="BX27" s="83">
        <v>266.22432445735097</v>
      </c>
      <c r="BY27" s="92"/>
      <c r="BZ27" s="83">
        <v>321.31089109887239</v>
      </c>
      <c r="CA27" s="83">
        <v>331.55262175927214</v>
      </c>
      <c r="CB27" s="83">
        <v>271.99369199743859</v>
      </c>
      <c r="CC27" s="83"/>
      <c r="CD27" s="83">
        <v>335.51542400302787</v>
      </c>
      <c r="CE27" s="83">
        <v>344.59305275677008</v>
      </c>
      <c r="CF27" s="83">
        <v>290.52373560988229</v>
      </c>
      <c r="CG27" s="83"/>
      <c r="CH27" s="83">
        <v>356.05802405735574</v>
      </c>
      <c r="CI27" s="83">
        <v>363.96668474748611</v>
      </c>
      <c r="CJ27" s="83">
        <v>314.98320859095344</v>
      </c>
      <c r="CK27" s="83"/>
      <c r="CL27" s="83">
        <v>374.60928616956397</v>
      </c>
      <c r="CM27" s="83">
        <v>383.64048661729282</v>
      </c>
      <c r="CN27" s="83">
        <v>328.68697836641303</v>
      </c>
      <c r="CO27" s="83"/>
      <c r="CP27" s="83">
        <v>401.57616256743739</v>
      </c>
      <c r="CQ27" s="83">
        <v>410.30196253596358</v>
      </c>
      <c r="CR27" s="83">
        <v>356.2486911760405</v>
      </c>
      <c r="CS27" s="83"/>
      <c r="CT27" s="83">
        <v>428.08604337581323</v>
      </c>
      <c r="CU27" s="83">
        <v>437.5600217520165</v>
      </c>
      <c r="CV27" s="83">
        <v>367.12680857766475</v>
      </c>
      <c r="CW27" s="83"/>
      <c r="CX27" s="83">
        <v>468.39917261273092</v>
      </c>
      <c r="CY27" s="83">
        <v>479.943407395338</v>
      </c>
      <c r="CZ27" s="83">
        <v>398.8438519274157</v>
      </c>
      <c r="DA27" s="83"/>
      <c r="DB27" s="83">
        <v>515.7981161355516</v>
      </c>
      <c r="DC27" s="83">
        <v>527.52011828857292</v>
      </c>
      <c r="DD27" s="83">
        <v>445.49946096094635</v>
      </c>
      <c r="DE27" s="83"/>
      <c r="DF27" s="83">
        <v>562.8086973246144</v>
      </c>
      <c r="DG27" s="83">
        <v>574.19504723394516</v>
      </c>
      <c r="DH27" s="83">
        <v>490.85329268647877</v>
      </c>
      <c r="DI27" s="83"/>
      <c r="DJ27" s="83">
        <v>602.91751067326959</v>
      </c>
      <c r="DK27" s="83">
        <v>613.35787097545688</v>
      </c>
      <c r="DL27" s="83">
        <v>532.32240750446499</v>
      </c>
      <c r="DM27" s="294"/>
    </row>
    <row r="28" spans="1:117" ht="15" customHeight="1" x14ac:dyDescent="0.35">
      <c r="A28" s="81" t="s">
        <v>16</v>
      </c>
      <c r="B28" s="83">
        <v>72.141252096714808</v>
      </c>
      <c r="C28" s="83">
        <v>73.851871588029553</v>
      </c>
      <c r="D28" s="83">
        <v>56.378049417541661</v>
      </c>
      <c r="E28" s="92"/>
      <c r="F28" s="83">
        <v>85.521696271621011</v>
      </c>
      <c r="G28" s="83">
        <v>88.626559836159331</v>
      </c>
      <c r="H28" s="83">
        <v>60.006669352311896</v>
      </c>
      <c r="I28" s="93"/>
      <c r="J28" s="83">
        <v>99.760623474554663</v>
      </c>
      <c r="K28" s="83">
        <v>103.50396356374307</v>
      </c>
      <c r="L28" s="83">
        <v>68.252358490566039</v>
      </c>
      <c r="M28" s="83"/>
      <c r="N28" s="83">
        <v>112.80599204127773</v>
      </c>
      <c r="O28" s="83">
        <v>116.74235296961493</v>
      </c>
      <c r="P28" s="83">
        <v>78.296516063405946</v>
      </c>
      <c r="Q28" s="91"/>
      <c r="R28" s="83">
        <v>124.91884036119347</v>
      </c>
      <c r="S28" s="83">
        <v>128.5367545076283</v>
      </c>
      <c r="T28" s="83">
        <v>91.278714686219544</v>
      </c>
      <c r="U28" s="83"/>
      <c r="V28" s="83">
        <v>135.03738948309547</v>
      </c>
      <c r="W28" s="83">
        <v>138.26096785072968</v>
      </c>
      <c r="X28" s="83">
        <v>103.14550455406258</v>
      </c>
      <c r="Y28" s="92"/>
      <c r="Z28" s="83">
        <v>145.81052791511308</v>
      </c>
      <c r="AA28" s="83">
        <v>149.88093650944808</v>
      </c>
      <c r="AB28" s="83">
        <v>106.78907099074034</v>
      </c>
      <c r="AC28" s="92"/>
      <c r="AD28" s="83">
        <v>155.65830475448169</v>
      </c>
      <c r="AE28" s="83">
        <v>160.77196993314629</v>
      </c>
      <c r="AF28" s="83">
        <v>109.61139270118528</v>
      </c>
      <c r="AG28" s="93"/>
      <c r="AH28" s="83">
        <v>166.36865897678231</v>
      </c>
      <c r="AI28" s="83">
        <v>170.54328252244727</v>
      </c>
      <c r="AJ28" s="83">
        <v>124.74064048640319</v>
      </c>
      <c r="AK28" s="83"/>
      <c r="AL28" s="83">
        <v>175.69889864462291</v>
      </c>
      <c r="AM28" s="83">
        <v>181.59389854329135</v>
      </c>
      <c r="AN28" s="83">
        <v>131.03035681498255</v>
      </c>
      <c r="AO28" s="83"/>
      <c r="AP28" s="83">
        <v>180.82740307123734</v>
      </c>
      <c r="AQ28" s="83">
        <v>187.4189536381943</v>
      </c>
      <c r="AR28" s="83">
        <v>135.06259374330406</v>
      </c>
      <c r="AS28" s="93"/>
      <c r="AT28" s="83">
        <v>193.30491021873979</v>
      </c>
      <c r="AU28" s="83">
        <v>199.08141183106116</v>
      </c>
      <c r="AV28" s="83">
        <v>151.00929196326686</v>
      </c>
      <c r="AW28" s="93"/>
      <c r="AX28" s="83">
        <v>204.55552026022542</v>
      </c>
      <c r="AY28" s="83">
        <v>210.44965740771227</v>
      </c>
      <c r="AZ28" s="83">
        <v>165.68168986898931</v>
      </c>
      <c r="BA28" s="92"/>
      <c r="BB28" s="83">
        <v>211.41466085147539</v>
      </c>
      <c r="BC28" s="83">
        <v>219.07166179147396</v>
      </c>
      <c r="BD28" s="83">
        <v>164.82758769283805</v>
      </c>
      <c r="BE28" s="93"/>
      <c r="BF28" s="83">
        <v>218.84334902531464</v>
      </c>
      <c r="BG28" s="83">
        <v>227.05164699980071</v>
      </c>
      <c r="BH28" s="83">
        <v>172.18756225707534</v>
      </c>
      <c r="BI28" s="83"/>
      <c r="BJ28" s="83">
        <v>232.38213903774144</v>
      </c>
      <c r="BK28" s="83">
        <v>239.78447293686671</v>
      </c>
      <c r="BL28" s="83">
        <v>187.76766326365257</v>
      </c>
      <c r="BM28" s="91"/>
      <c r="BN28" s="83">
        <v>242.71518824248145</v>
      </c>
      <c r="BO28" s="83">
        <v>251.43704024674847</v>
      </c>
      <c r="BP28" s="83">
        <v>193.82531030657717</v>
      </c>
      <c r="BQ28" s="93"/>
      <c r="BR28" s="83">
        <v>253.70522192414714</v>
      </c>
      <c r="BS28" s="83">
        <v>262.96457617988517</v>
      </c>
      <c r="BT28" s="83">
        <v>205.28786203082879</v>
      </c>
      <c r="BU28" s="83"/>
      <c r="BV28" s="83">
        <v>262.31711403576639</v>
      </c>
      <c r="BW28" s="83">
        <v>269.7007406693337</v>
      </c>
      <c r="BX28" s="83">
        <v>226.19693158953723</v>
      </c>
      <c r="BY28" s="92"/>
      <c r="BZ28" s="83">
        <v>272.75693415627529</v>
      </c>
      <c r="CA28" s="83">
        <v>280.94733345011508</v>
      </c>
      <c r="CB28" s="83">
        <v>232.36825330632669</v>
      </c>
      <c r="CC28" s="83"/>
      <c r="CD28" s="83">
        <v>281.85827975454981</v>
      </c>
      <c r="CE28" s="83">
        <v>291.07420717803012</v>
      </c>
      <c r="CF28" s="83">
        <v>238.24268982444906</v>
      </c>
      <c r="CG28" s="83"/>
      <c r="CH28" s="83">
        <v>295.14758653775021</v>
      </c>
      <c r="CI28" s="83">
        <v>304.79125509143978</v>
      </c>
      <c r="CJ28" s="83">
        <v>252.47742335615521</v>
      </c>
      <c r="CK28" s="83"/>
      <c r="CL28" s="83">
        <v>310.10492134240542</v>
      </c>
      <c r="CM28" s="83">
        <v>321.2187246076399</v>
      </c>
      <c r="CN28" s="83">
        <v>261.46345449189982</v>
      </c>
      <c r="CO28" s="83"/>
      <c r="CP28" s="83">
        <v>332.94870999055689</v>
      </c>
      <c r="CQ28" s="83">
        <v>344.68569601828295</v>
      </c>
      <c r="CR28" s="83">
        <v>283.21630314488613</v>
      </c>
      <c r="CS28" s="83"/>
      <c r="CT28" s="83">
        <v>360.846778311707</v>
      </c>
      <c r="CU28" s="83">
        <v>374.32969818532149</v>
      </c>
      <c r="CV28" s="83">
        <v>295.4593673406863</v>
      </c>
      <c r="CW28" s="83"/>
      <c r="CX28" s="83">
        <v>394.55706378527617</v>
      </c>
      <c r="CY28" s="83">
        <v>407.13482852115345</v>
      </c>
      <c r="CZ28" s="83">
        <v>334.45707566486709</v>
      </c>
      <c r="DA28" s="83"/>
      <c r="DB28" s="83">
        <v>435.91936131732461</v>
      </c>
      <c r="DC28" s="83">
        <v>446.79986035068617</v>
      </c>
      <c r="DD28" s="83">
        <v>384.39955359807118</v>
      </c>
      <c r="DE28" s="83"/>
      <c r="DF28" s="83">
        <v>474.68550917862956</v>
      </c>
      <c r="DG28" s="83">
        <v>482.88383086093199</v>
      </c>
      <c r="DH28" s="83">
        <v>432.4294079211902</v>
      </c>
      <c r="DI28" s="83"/>
      <c r="DJ28" s="83">
        <v>516.31513571878395</v>
      </c>
      <c r="DK28" s="83">
        <v>525.66976211748965</v>
      </c>
      <c r="DL28" s="83">
        <v>467.56825370860878</v>
      </c>
      <c r="DM28" s="294"/>
    </row>
    <row r="29" spans="1:117" ht="15" customHeight="1" x14ac:dyDescent="0.35">
      <c r="A29" s="81" t="s">
        <v>17</v>
      </c>
      <c r="B29" s="83">
        <v>85.5818380116866</v>
      </c>
      <c r="C29" s="83">
        <v>88.493101301934743</v>
      </c>
      <c r="D29" s="83">
        <v>51.702816901408454</v>
      </c>
      <c r="E29" s="92"/>
      <c r="F29" s="83">
        <v>101.09696874344452</v>
      </c>
      <c r="G29" s="83">
        <v>106.07781850268105</v>
      </c>
      <c r="H29" s="83">
        <v>63.493658724058413</v>
      </c>
      <c r="I29" s="93"/>
      <c r="J29" s="83">
        <v>114.22338593669173</v>
      </c>
      <c r="K29" s="83">
        <v>120.90094239987002</v>
      </c>
      <c r="L29" s="83">
        <v>68.633479394309163</v>
      </c>
      <c r="M29" s="83"/>
      <c r="N29" s="83">
        <v>133.27060021765215</v>
      </c>
      <c r="O29" s="83">
        <v>139.59281587147487</v>
      </c>
      <c r="P29" s="83">
        <v>81.579951350659329</v>
      </c>
      <c r="Q29" s="91"/>
      <c r="R29" s="83">
        <v>148.90198851642322</v>
      </c>
      <c r="S29" s="83">
        <v>155.54254076970699</v>
      </c>
      <c r="T29" s="83">
        <v>90.498173547453305</v>
      </c>
      <c r="U29" s="83"/>
      <c r="V29" s="83">
        <v>160.23817948573361</v>
      </c>
      <c r="W29" s="83">
        <v>166.98866478007636</v>
      </c>
      <c r="X29" s="83">
        <v>100.03970639636491</v>
      </c>
      <c r="Y29" s="92"/>
      <c r="Z29" s="83">
        <v>170.20064695839699</v>
      </c>
      <c r="AA29" s="83">
        <v>176.63562153571843</v>
      </c>
      <c r="AB29" s="83">
        <v>117.26865195765846</v>
      </c>
      <c r="AC29" s="92"/>
      <c r="AD29" s="83">
        <v>180.3510637567536</v>
      </c>
      <c r="AE29" s="83">
        <v>187.95198936724208</v>
      </c>
      <c r="AF29" s="83">
        <v>122.83944954128441</v>
      </c>
      <c r="AG29" s="93"/>
      <c r="AH29" s="83">
        <v>189.76146270799001</v>
      </c>
      <c r="AI29" s="83">
        <v>197.26806274049142</v>
      </c>
      <c r="AJ29" s="83">
        <v>133.39893707242607</v>
      </c>
      <c r="AK29" s="83"/>
      <c r="AL29" s="83">
        <v>199.94945852934677</v>
      </c>
      <c r="AM29" s="83">
        <v>208.17342805058016</v>
      </c>
      <c r="AN29" s="83">
        <v>143.47131005017636</v>
      </c>
      <c r="AO29" s="83"/>
      <c r="AP29" s="83">
        <v>208.78251927701112</v>
      </c>
      <c r="AQ29" s="83">
        <v>217.30104933059945</v>
      </c>
      <c r="AR29" s="83">
        <v>148.7374474894979</v>
      </c>
      <c r="AS29" s="93"/>
      <c r="AT29" s="83">
        <v>217.98586900400758</v>
      </c>
      <c r="AU29" s="83">
        <v>227.66746680933139</v>
      </c>
      <c r="AV29" s="83">
        <v>151.3313947853058</v>
      </c>
      <c r="AW29" s="93"/>
      <c r="AX29" s="83">
        <v>227.4411246503949</v>
      </c>
      <c r="AY29" s="83">
        <v>237.27214969724074</v>
      </c>
      <c r="AZ29" s="83">
        <v>162.89177347937544</v>
      </c>
      <c r="BA29" s="92"/>
      <c r="BB29" s="83">
        <v>238.27507071786621</v>
      </c>
      <c r="BC29" s="83">
        <v>248.10653741561023</v>
      </c>
      <c r="BD29" s="83">
        <v>178.5575050334881</v>
      </c>
      <c r="BE29" s="93"/>
      <c r="BF29" s="83">
        <v>249.66152275997456</v>
      </c>
      <c r="BG29" s="83">
        <v>259.20436864153203</v>
      </c>
      <c r="BH29" s="83">
        <v>192.2969813091421</v>
      </c>
      <c r="BI29" s="83"/>
      <c r="BJ29" s="83">
        <v>262.11888929836084</v>
      </c>
      <c r="BK29" s="83">
        <v>270.89891710348724</v>
      </c>
      <c r="BL29" s="83">
        <v>212.0575202233517</v>
      </c>
      <c r="BM29" s="91"/>
      <c r="BN29" s="83">
        <v>273.06283446448737</v>
      </c>
      <c r="BO29" s="83">
        <v>282.12780985136959</v>
      </c>
      <c r="BP29" s="83">
        <v>217.70467331783061</v>
      </c>
      <c r="BQ29" s="93"/>
      <c r="BR29" s="83">
        <v>289.75363313880308</v>
      </c>
      <c r="BS29" s="83">
        <v>299.55082080882664</v>
      </c>
      <c r="BT29" s="83">
        <v>231.91022372248358</v>
      </c>
      <c r="BU29" s="83"/>
      <c r="BV29" s="83">
        <v>301.86088692091801</v>
      </c>
      <c r="BW29" s="83">
        <v>309.10529913709877</v>
      </c>
      <c r="BX29" s="83">
        <v>258.9230167756611</v>
      </c>
      <c r="BY29" s="92"/>
      <c r="BZ29" s="83">
        <v>309.78557526440989</v>
      </c>
      <c r="CA29" s="83">
        <v>317.08542262243697</v>
      </c>
      <c r="CB29" s="83">
        <v>266.13076599031103</v>
      </c>
      <c r="CC29" s="83"/>
      <c r="CD29" s="83">
        <v>327.98749745428898</v>
      </c>
      <c r="CE29" s="83">
        <v>336.31101064385456</v>
      </c>
      <c r="CF29" s="83">
        <v>278.55478578568227</v>
      </c>
      <c r="CG29" s="83"/>
      <c r="CH29" s="83">
        <v>338.42534417446569</v>
      </c>
      <c r="CI29" s="83">
        <v>345.56768519460553</v>
      </c>
      <c r="CJ29" s="83">
        <v>295.61055770142985</v>
      </c>
      <c r="CK29" s="83"/>
      <c r="CL29" s="83">
        <v>357.37163346807341</v>
      </c>
      <c r="CM29" s="83">
        <v>362.87333629670155</v>
      </c>
      <c r="CN29" s="83">
        <v>325.30331240657699</v>
      </c>
      <c r="CO29" s="83"/>
      <c r="CP29" s="83">
        <v>379.99551851482181</v>
      </c>
      <c r="CQ29" s="83">
        <v>383.98888201151505</v>
      </c>
      <c r="CR29" s="83">
        <v>356.51545011330086</v>
      </c>
      <c r="CS29" s="83"/>
      <c r="CT29" s="83">
        <v>395.06853307895398</v>
      </c>
      <c r="CU29" s="83">
        <v>401.22103865992375</v>
      </c>
      <c r="CV29" s="83">
        <v>357.19578032888614</v>
      </c>
      <c r="CW29" s="83"/>
      <c r="CX29" s="83">
        <v>427.98283634001507</v>
      </c>
      <c r="CY29" s="83">
        <v>434.37348734625687</v>
      </c>
      <c r="CZ29" s="83">
        <v>389.05110947290399</v>
      </c>
      <c r="DA29" s="83"/>
      <c r="DB29" s="83">
        <v>469.60437138396549</v>
      </c>
      <c r="DC29" s="83">
        <v>477.06689710610931</v>
      </c>
      <c r="DD29" s="83">
        <v>424.94413085311095</v>
      </c>
      <c r="DE29" s="83"/>
      <c r="DF29" s="83">
        <v>523.74911167688606</v>
      </c>
      <c r="DG29" s="83">
        <v>530.48207196858391</v>
      </c>
      <c r="DH29" s="83">
        <v>480.67214739864636</v>
      </c>
      <c r="DI29" s="83"/>
      <c r="DJ29" s="83">
        <v>560.07431365648608</v>
      </c>
      <c r="DK29" s="83">
        <v>566.83451320077336</v>
      </c>
      <c r="DL29" s="83">
        <v>512.9148617375165</v>
      </c>
      <c r="DM29" s="294"/>
    </row>
    <row r="30" spans="1:117" ht="15" customHeight="1" x14ac:dyDescent="0.35">
      <c r="A30" s="81" t="s">
        <v>18</v>
      </c>
      <c r="B30" s="83">
        <v>68.571168182563838</v>
      </c>
      <c r="C30" s="83">
        <v>70.356834502511305</v>
      </c>
      <c r="D30" s="83">
        <v>55.693309384822633</v>
      </c>
      <c r="E30" s="92"/>
      <c r="F30" s="83">
        <v>79.165570850741545</v>
      </c>
      <c r="G30" s="83">
        <v>84.306390009441245</v>
      </c>
      <c r="H30" s="83">
        <v>61.383136643657686</v>
      </c>
      <c r="I30" s="93"/>
      <c r="J30" s="83">
        <v>91.123431062184821</v>
      </c>
      <c r="K30" s="83">
        <v>95.856213562442463</v>
      </c>
      <c r="L30" s="83">
        <v>74.56919004006869</v>
      </c>
      <c r="M30" s="83"/>
      <c r="N30" s="83">
        <v>102.40997863215935</v>
      </c>
      <c r="O30" s="83">
        <v>107.27679956562208</v>
      </c>
      <c r="P30" s="83">
        <v>86.065320742429179</v>
      </c>
      <c r="Q30" s="91"/>
      <c r="R30" s="83">
        <v>113.36648943068344</v>
      </c>
      <c r="S30" s="83">
        <v>119.29578663115451</v>
      </c>
      <c r="T30" s="83">
        <v>92.459075197286893</v>
      </c>
      <c r="U30" s="83"/>
      <c r="V30" s="83">
        <v>123.51578724006224</v>
      </c>
      <c r="W30" s="83">
        <v>127.56987636494901</v>
      </c>
      <c r="X30" s="83">
        <v>108.82054301602879</v>
      </c>
      <c r="Y30" s="92"/>
      <c r="Z30" s="83">
        <v>137.58550215132752</v>
      </c>
      <c r="AA30" s="83">
        <v>141.58780621134989</v>
      </c>
      <c r="AB30" s="83">
        <v>124.34446705097773</v>
      </c>
      <c r="AC30" s="92"/>
      <c r="AD30" s="83">
        <v>150.33023005885809</v>
      </c>
      <c r="AE30" s="83">
        <v>148.35643071614604</v>
      </c>
      <c r="AF30" s="83">
        <v>156.35710667612199</v>
      </c>
      <c r="AG30" s="93"/>
      <c r="AH30" s="83">
        <v>161.57707062815564</v>
      </c>
      <c r="AI30" s="83">
        <v>156.75250736069782</v>
      </c>
      <c r="AJ30" s="83">
        <v>175.35134406185381</v>
      </c>
      <c r="AK30" s="83"/>
      <c r="AL30" s="83">
        <v>166.08146375060687</v>
      </c>
      <c r="AM30" s="83">
        <v>165.79254198607291</v>
      </c>
      <c r="AN30" s="83">
        <v>167.05863143832568</v>
      </c>
      <c r="AO30" s="83"/>
      <c r="AP30" s="83">
        <v>171.20434165537708</v>
      </c>
      <c r="AQ30" s="83">
        <v>174.41651982975955</v>
      </c>
      <c r="AR30" s="83">
        <v>158.87918660287082</v>
      </c>
      <c r="AS30" s="93"/>
      <c r="AT30" s="83">
        <v>179.7033373508998</v>
      </c>
      <c r="AU30" s="83">
        <v>184.42719956455815</v>
      </c>
      <c r="AV30" s="83">
        <v>160.60017818772602</v>
      </c>
      <c r="AW30" s="93"/>
      <c r="AX30" s="83">
        <v>184.77538728088055</v>
      </c>
      <c r="AY30" s="83">
        <v>189.49262899262899</v>
      </c>
      <c r="AZ30" s="83">
        <v>166.32203644373249</v>
      </c>
      <c r="BA30" s="92"/>
      <c r="BB30" s="83">
        <v>193.44922145076004</v>
      </c>
      <c r="BC30" s="83">
        <v>199.60258420547228</v>
      </c>
      <c r="BD30" s="83">
        <v>168.66070903927138</v>
      </c>
      <c r="BE30" s="93"/>
      <c r="BF30" s="83">
        <v>203.99029779058597</v>
      </c>
      <c r="BG30" s="83">
        <v>208.81238837569637</v>
      </c>
      <c r="BH30" s="83">
        <v>183.1396205185905</v>
      </c>
      <c r="BI30" s="83"/>
      <c r="BJ30" s="83">
        <v>212.25807691603669</v>
      </c>
      <c r="BK30" s="83">
        <v>219.72806028117259</v>
      </c>
      <c r="BL30" s="83">
        <v>184.64594885020418</v>
      </c>
      <c r="BM30" s="91"/>
      <c r="BN30" s="83">
        <v>220.37698166482326</v>
      </c>
      <c r="BO30" s="83">
        <v>228.76607080673244</v>
      </c>
      <c r="BP30" s="83">
        <v>191.53394261084728</v>
      </c>
      <c r="BQ30" s="93"/>
      <c r="BR30" s="83">
        <v>229.59154139651085</v>
      </c>
      <c r="BS30" s="83">
        <v>236.94207508337092</v>
      </c>
      <c r="BT30" s="83">
        <v>204.68989560029829</v>
      </c>
      <c r="BU30" s="83"/>
      <c r="BV30" s="83">
        <v>235.73685201712942</v>
      </c>
      <c r="BW30" s="83">
        <v>244.90497150633664</v>
      </c>
      <c r="BX30" s="83">
        <v>205.01991237131764</v>
      </c>
      <c r="BY30" s="92"/>
      <c r="BZ30" s="83">
        <v>246.80482176137039</v>
      </c>
      <c r="CA30" s="83">
        <v>253.94510845506861</v>
      </c>
      <c r="CB30" s="83">
        <v>222.85337385178534</v>
      </c>
      <c r="CC30" s="83"/>
      <c r="CD30" s="83">
        <v>262.35590276425552</v>
      </c>
      <c r="CE30" s="83">
        <v>268.92940792093361</v>
      </c>
      <c r="CF30" s="83">
        <v>241.20932142153322</v>
      </c>
      <c r="CG30" s="83"/>
      <c r="CH30" s="83">
        <v>265.29332950991409</v>
      </c>
      <c r="CI30" s="83">
        <v>266.8660312045352</v>
      </c>
      <c r="CJ30" s="83">
        <v>260.25459688826027</v>
      </c>
      <c r="CK30" s="83"/>
      <c r="CL30" s="83">
        <v>294.68840205190435</v>
      </c>
      <c r="CM30" s="83">
        <v>299.27579778168661</v>
      </c>
      <c r="CN30" s="83">
        <v>280.43464786339308</v>
      </c>
      <c r="CO30" s="83"/>
      <c r="CP30" s="83">
        <v>319.64626628847452</v>
      </c>
      <c r="CQ30" s="83">
        <v>327.47395708848893</v>
      </c>
      <c r="CR30" s="83">
        <v>294.34130757800892</v>
      </c>
      <c r="CS30" s="83"/>
      <c r="CT30" s="83">
        <v>343.80969642636734</v>
      </c>
      <c r="CU30" s="83">
        <v>351.68118333634152</v>
      </c>
      <c r="CV30" s="83">
        <v>319.44186355896124</v>
      </c>
      <c r="CW30" s="83"/>
      <c r="CX30" s="83">
        <v>380.04202345862529</v>
      </c>
      <c r="CY30" s="83">
        <v>384.66653146645911</v>
      </c>
      <c r="CZ30" s="83">
        <v>366.96762722029865</v>
      </c>
      <c r="DA30" s="83"/>
      <c r="DB30" s="83">
        <v>421.24387467630402</v>
      </c>
      <c r="DC30" s="83">
        <v>426.07609533523839</v>
      </c>
      <c r="DD30" s="83">
        <v>408.11600456910776</v>
      </c>
      <c r="DE30" s="83"/>
      <c r="DF30" s="83">
        <v>463.59362082417977</v>
      </c>
      <c r="DG30" s="83">
        <v>464.6138141674333</v>
      </c>
      <c r="DH30" s="83">
        <v>460.50202952852493</v>
      </c>
      <c r="DI30" s="83"/>
      <c r="DJ30" s="83">
        <v>498.17822977076929</v>
      </c>
      <c r="DK30" s="83">
        <v>497.29171404975523</v>
      </c>
      <c r="DL30" s="83">
        <v>501.02513898257655</v>
      </c>
      <c r="DM30" s="294"/>
    </row>
    <row r="31" spans="1:117" ht="15" customHeight="1" x14ac:dyDescent="0.35">
      <c r="A31" s="81" t="s">
        <v>19</v>
      </c>
      <c r="B31" s="83">
        <v>93.101560346960255</v>
      </c>
      <c r="C31" s="83">
        <v>95.614117588652093</v>
      </c>
      <c r="D31" s="83">
        <v>59.980603174026065</v>
      </c>
      <c r="E31" s="92"/>
      <c r="F31" s="83">
        <v>114.75256722247259</v>
      </c>
      <c r="G31" s="83">
        <v>119.05820117616817</v>
      </c>
      <c r="H31" s="83">
        <v>67.617036856236268</v>
      </c>
      <c r="I31" s="93"/>
      <c r="J31" s="83">
        <v>133.74285545977139</v>
      </c>
      <c r="K31" s="83">
        <v>138.4836696113139</v>
      </c>
      <c r="L31" s="83">
        <v>86.075442023910455</v>
      </c>
      <c r="M31" s="83"/>
      <c r="N31" s="83">
        <v>156.11013064244494</v>
      </c>
      <c r="O31" s="83">
        <v>160.50880307151155</v>
      </c>
      <c r="P31" s="83">
        <v>101.80657423005486</v>
      </c>
      <c r="Q31" s="91"/>
      <c r="R31" s="83">
        <v>173.78127151282862</v>
      </c>
      <c r="S31" s="83">
        <v>178.22406054212379</v>
      </c>
      <c r="T31" s="83">
        <v>112.2523402457258</v>
      </c>
      <c r="U31" s="83"/>
      <c r="V31" s="83">
        <v>185.8236102964924</v>
      </c>
      <c r="W31" s="83">
        <v>191.46855727623492</v>
      </c>
      <c r="X31" s="83">
        <v>114.82240701630882</v>
      </c>
      <c r="Y31" s="92"/>
      <c r="Z31" s="83">
        <v>197.87679032345159</v>
      </c>
      <c r="AA31" s="83">
        <v>203.61178975326467</v>
      </c>
      <c r="AB31" s="83">
        <v>129.89723621927013</v>
      </c>
      <c r="AC31" s="92"/>
      <c r="AD31" s="83">
        <v>210.15759784586581</v>
      </c>
      <c r="AE31" s="83">
        <v>216.28213461437088</v>
      </c>
      <c r="AF31" s="83">
        <v>141.73050035849636</v>
      </c>
      <c r="AG31" s="93"/>
      <c r="AH31" s="83">
        <v>221.04046925129921</v>
      </c>
      <c r="AI31" s="83">
        <v>227.20555623755951</v>
      </c>
      <c r="AJ31" s="83">
        <v>151.87662928532782</v>
      </c>
      <c r="AK31" s="83"/>
      <c r="AL31" s="83">
        <v>233.34787262484664</v>
      </c>
      <c r="AM31" s="83">
        <v>239.99012185232164</v>
      </c>
      <c r="AN31" s="83">
        <v>164.61873614906298</v>
      </c>
      <c r="AO31" s="83"/>
      <c r="AP31" s="83">
        <v>246.2382552700827</v>
      </c>
      <c r="AQ31" s="83">
        <v>253.06516910186679</v>
      </c>
      <c r="AR31" s="83">
        <v>174.33707443648981</v>
      </c>
      <c r="AS31" s="93"/>
      <c r="AT31" s="83">
        <v>260.51182085712475</v>
      </c>
      <c r="AU31" s="83">
        <v>265.47739423820497</v>
      </c>
      <c r="AV31" s="83">
        <v>210.9243132527759</v>
      </c>
      <c r="AW31" s="93"/>
      <c r="AX31" s="83">
        <v>268.31698889293403</v>
      </c>
      <c r="AY31" s="83">
        <v>273.94840059911343</v>
      </c>
      <c r="AZ31" s="83">
        <v>214.88987024420118</v>
      </c>
      <c r="BA31" s="92"/>
      <c r="BB31" s="83">
        <v>277.56362132830918</v>
      </c>
      <c r="BC31" s="83">
        <v>284.32320146836042</v>
      </c>
      <c r="BD31" s="83">
        <v>220.76496380790536</v>
      </c>
      <c r="BE31" s="93"/>
      <c r="BF31" s="83">
        <v>289.33837017556215</v>
      </c>
      <c r="BG31" s="83">
        <v>295.74466068761535</v>
      </c>
      <c r="BH31" s="83">
        <v>236.15697683274183</v>
      </c>
      <c r="BI31" s="83"/>
      <c r="BJ31" s="83">
        <v>300.53333433448307</v>
      </c>
      <c r="BK31" s="83">
        <v>306.17583089170506</v>
      </c>
      <c r="BL31" s="83">
        <v>253.75444251894496</v>
      </c>
      <c r="BM31" s="91"/>
      <c r="BN31" s="83">
        <v>311.68043202521426</v>
      </c>
      <c r="BO31" s="83">
        <v>316.68629806556987</v>
      </c>
      <c r="BP31" s="83">
        <v>268.91756956008243</v>
      </c>
      <c r="BQ31" s="93"/>
      <c r="BR31" s="83">
        <v>325.91636943504773</v>
      </c>
      <c r="BS31" s="83">
        <v>330.48935102623665</v>
      </c>
      <c r="BT31" s="83">
        <v>287.10057601675686</v>
      </c>
      <c r="BU31" s="83"/>
      <c r="BV31" s="83">
        <v>341.58739894513474</v>
      </c>
      <c r="BW31" s="83">
        <v>344.43746023567803</v>
      </c>
      <c r="BX31" s="83">
        <v>315.30539478230821</v>
      </c>
      <c r="BY31" s="92"/>
      <c r="BZ31" s="83">
        <v>355.31675815261661</v>
      </c>
      <c r="CA31" s="83">
        <v>358.09800801596077</v>
      </c>
      <c r="CB31" s="83">
        <v>327.75655449965484</v>
      </c>
      <c r="CC31" s="83"/>
      <c r="CD31" s="83">
        <v>375.02164705821701</v>
      </c>
      <c r="CE31" s="83">
        <v>377.72382271310681</v>
      </c>
      <c r="CF31" s="83">
        <v>348.67959907457436</v>
      </c>
      <c r="CG31" s="83"/>
      <c r="CH31" s="83">
        <v>397.11982128255903</v>
      </c>
      <c r="CI31" s="83">
        <v>400.07386943462433</v>
      </c>
      <c r="CJ31" s="83">
        <v>369.40102605189702</v>
      </c>
      <c r="CK31" s="83"/>
      <c r="CL31" s="83">
        <v>421.5630973052709</v>
      </c>
      <c r="CM31" s="83">
        <v>425.11975875815438</v>
      </c>
      <c r="CN31" s="83">
        <v>387.91799008987061</v>
      </c>
      <c r="CO31" s="83"/>
      <c r="CP31" s="83">
        <v>450.79992791449166</v>
      </c>
      <c r="CQ31" s="83">
        <v>455.1014336574284</v>
      </c>
      <c r="CR31" s="83">
        <v>411.25727623403031</v>
      </c>
      <c r="CS31" s="83"/>
      <c r="CT31" s="83">
        <v>480.79660749069546</v>
      </c>
      <c r="CU31" s="83">
        <v>486.88861243448258</v>
      </c>
      <c r="CV31" s="83">
        <v>419.60487201198464</v>
      </c>
      <c r="CW31" s="83"/>
      <c r="CX31" s="83">
        <v>534.34103664722863</v>
      </c>
      <c r="CY31" s="83">
        <v>541.3014134971113</v>
      </c>
      <c r="CZ31" s="83">
        <v>467.05736583957435</v>
      </c>
      <c r="DA31" s="83"/>
      <c r="DB31" s="83">
        <v>592.84043600988821</v>
      </c>
      <c r="DC31" s="83">
        <v>599.31530530046723</v>
      </c>
      <c r="DD31" s="83">
        <v>529.73683690203427</v>
      </c>
      <c r="DE31" s="83"/>
      <c r="DF31" s="83">
        <v>645.57984824532684</v>
      </c>
      <c r="DG31" s="83">
        <v>651.1528930853292</v>
      </c>
      <c r="DH31" s="83">
        <v>588.31787670022959</v>
      </c>
      <c r="DI31" s="83"/>
      <c r="DJ31" s="83">
        <v>693.02220435767208</v>
      </c>
      <c r="DK31" s="83">
        <v>698.12386691587358</v>
      </c>
      <c r="DL31" s="83">
        <v>638.11998765785825</v>
      </c>
      <c r="DM31" s="294"/>
    </row>
    <row r="32" spans="1:117" ht="15" customHeight="1" x14ac:dyDescent="0.35">
      <c r="A32" s="81" t="s">
        <v>20</v>
      </c>
      <c r="B32" s="83">
        <v>68.448957846041893</v>
      </c>
      <c r="C32" s="83">
        <v>69.680964103961315</v>
      </c>
      <c r="D32" s="83">
        <v>58.451954204500595</v>
      </c>
      <c r="E32" s="92"/>
      <c r="F32" s="83">
        <v>79.431953346036138</v>
      </c>
      <c r="G32" s="83">
        <v>82.842295789177527</v>
      </c>
      <c r="H32" s="83">
        <v>54.529891118263372</v>
      </c>
      <c r="I32" s="93"/>
      <c r="J32" s="83">
        <v>87.927581119741788</v>
      </c>
      <c r="K32" s="83">
        <v>91.526137223930533</v>
      </c>
      <c r="L32" s="83">
        <v>63.397744648318046</v>
      </c>
      <c r="M32" s="83"/>
      <c r="N32" s="83">
        <v>100.20331289697238</v>
      </c>
      <c r="O32" s="83">
        <v>103.41878711149944</v>
      </c>
      <c r="P32" s="83">
        <v>75.728963083604782</v>
      </c>
      <c r="Q32" s="91"/>
      <c r="R32" s="83">
        <v>112.59522102565667</v>
      </c>
      <c r="S32" s="83">
        <v>115.95831618302806</v>
      </c>
      <c r="T32" s="83">
        <v>85.547586206896554</v>
      </c>
      <c r="U32" s="83"/>
      <c r="V32" s="83">
        <v>120.93734907924578</v>
      </c>
      <c r="W32" s="83">
        <v>124.70102648292789</v>
      </c>
      <c r="X32" s="83">
        <v>91.916053960744193</v>
      </c>
      <c r="Y32" s="92"/>
      <c r="Z32" s="83">
        <v>149.02125890566091</v>
      </c>
      <c r="AA32" s="83">
        <v>155.83189080952965</v>
      </c>
      <c r="AB32" s="83">
        <v>100.46827477713687</v>
      </c>
      <c r="AC32" s="92"/>
      <c r="AD32" s="83">
        <v>157.8915326304035</v>
      </c>
      <c r="AE32" s="83">
        <v>163.65574850203208</v>
      </c>
      <c r="AF32" s="83">
        <v>110.67418909138759</v>
      </c>
      <c r="AG32" s="93"/>
      <c r="AH32" s="83">
        <v>162.32162795623978</v>
      </c>
      <c r="AI32" s="83">
        <v>168.45907143413569</v>
      </c>
      <c r="AJ32" s="83">
        <v>118.48567295387525</v>
      </c>
      <c r="AK32" s="83"/>
      <c r="AL32" s="83">
        <v>170.42114735967135</v>
      </c>
      <c r="AM32" s="83">
        <v>175.01097039231917</v>
      </c>
      <c r="AN32" s="83">
        <v>134.05118930848454</v>
      </c>
      <c r="AO32" s="83"/>
      <c r="AP32" s="83">
        <v>177.23484416634631</v>
      </c>
      <c r="AQ32" s="83">
        <v>180.5441543818834</v>
      </c>
      <c r="AR32" s="83">
        <v>150.74989556603211</v>
      </c>
      <c r="AS32" s="93"/>
      <c r="AT32" s="83">
        <v>185.6754266562223</v>
      </c>
      <c r="AU32" s="83">
        <v>188.9053832890084</v>
      </c>
      <c r="AV32" s="83">
        <v>162.25781332768301</v>
      </c>
      <c r="AW32" s="93"/>
      <c r="AX32" s="83">
        <v>194.70824255972116</v>
      </c>
      <c r="AY32" s="83">
        <v>197.06813158515911</v>
      </c>
      <c r="AZ32" s="83">
        <v>176.93048819915938</v>
      </c>
      <c r="BA32" s="92"/>
      <c r="BB32" s="83">
        <v>205.8698296836983</v>
      </c>
      <c r="BC32" s="83">
        <v>207.58079720479179</v>
      </c>
      <c r="BD32" s="83">
        <v>193.90244389027433</v>
      </c>
      <c r="BE32" s="93"/>
      <c r="BF32" s="83">
        <v>210.35148025428856</v>
      </c>
      <c r="BG32" s="83">
        <v>212.30936311458404</v>
      </c>
      <c r="BH32" s="83">
        <v>197.64768699241711</v>
      </c>
      <c r="BI32" s="83"/>
      <c r="BJ32" s="83">
        <v>223.47067640254974</v>
      </c>
      <c r="BK32" s="83">
        <v>224.45451108870967</v>
      </c>
      <c r="BL32" s="83">
        <v>217.7692071178754</v>
      </c>
      <c r="BM32" s="91"/>
      <c r="BN32" s="83">
        <v>229.69927204807001</v>
      </c>
      <c r="BO32" s="83">
        <v>229.9264387933697</v>
      </c>
      <c r="BP32" s="83">
        <v>228.39938878456496</v>
      </c>
      <c r="BQ32" s="93"/>
      <c r="BR32" s="83">
        <v>240.04030049923705</v>
      </c>
      <c r="BS32" s="83">
        <v>239.28748604815024</v>
      </c>
      <c r="BT32" s="83">
        <v>244.39662264559428</v>
      </c>
      <c r="BU32" s="83"/>
      <c r="BV32" s="83">
        <v>248.46012842296187</v>
      </c>
      <c r="BW32" s="83">
        <v>248.93845987778332</v>
      </c>
      <c r="BX32" s="83">
        <v>245.2839565165452</v>
      </c>
      <c r="BY32" s="92"/>
      <c r="BZ32" s="83">
        <v>254.86720037673652</v>
      </c>
      <c r="CA32" s="83">
        <v>257.42448217929416</v>
      </c>
      <c r="CB32" s="83">
        <v>236.02210512787559</v>
      </c>
      <c r="CC32" s="83"/>
      <c r="CD32" s="83">
        <v>269.9893933539413</v>
      </c>
      <c r="CE32" s="83">
        <v>272.83250623764178</v>
      </c>
      <c r="CF32" s="83">
        <v>249.73144696048035</v>
      </c>
      <c r="CG32" s="83"/>
      <c r="CH32" s="83">
        <v>282.45552693095777</v>
      </c>
      <c r="CI32" s="83">
        <v>284.14097925908948</v>
      </c>
      <c r="CJ32" s="83">
        <v>269.92033602532365</v>
      </c>
      <c r="CK32" s="83"/>
      <c r="CL32" s="83">
        <v>295.6642717865958</v>
      </c>
      <c r="CM32" s="83">
        <v>297.06167587928741</v>
      </c>
      <c r="CN32" s="83">
        <v>286.25226575121161</v>
      </c>
      <c r="CO32" s="83"/>
      <c r="CP32" s="83">
        <v>322.50135196689376</v>
      </c>
      <c r="CQ32" s="83">
        <v>322.72005390325256</v>
      </c>
      <c r="CR32" s="83">
        <v>321.03501960052267</v>
      </c>
      <c r="CS32" s="83"/>
      <c r="CT32" s="83">
        <v>341.57113338945436</v>
      </c>
      <c r="CU32" s="83">
        <v>343.18088942636541</v>
      </c>
      <c r="CV32" s="83">
        <v>330.39627730294399</v>
      </c>
      <c r="CW32" s="83"/>
      <c r="CX32" s="83">
        <v>374.80438548715972</v>
      </c>
      <c r="CY32" s="83">
        <v>375.53574362016377</v>
      </c>
      <c r="CZ32" s="83">
        <v>370.16187497879582</v>
      </c>
      <c r="DA32" s="83"/>
      <c r="DB32" s="83">
        <v>423.31586551031893</v>
      </c>
      <c r="DC32" s="83">
        <v>423.42881141721841</v>
      </c>
      <c r="DD32" s="83">
        <v>422.66529866395064</v>
      </c>
      <c r="DE32" s="83"/>
      <c r="DF32" s="83">
        <v>475.84834189043153</v>
      </c>
      <c r="DG32" s="83">
        <v>470.39861981200886</v>
      </c>
      <c r="DH32" s="83">
        <v>504.2391526976769</v>
      </c>
      <c r="DI32" s="83"/>
      <c r="DJ32" s="83">
        <v>510.99340359632049</v>
      </c>
      <c r="DK32" s="83">
        <v>513.10638511160573</v>
      </c>
      <c r="DL32" s="83">
        <v>497.25721563979778</v>
      </c>
      <c r="DM32" s="294"/>
    </row>
    <row r="33" spans="1:122" ht="15" customHeight="1" x14ac:dyDescent="0.35">
      <c r="A33" s="81" t="s">
        <v>21</v>
      </c>
      <c r="B33" s="83">
        <v>79.675983804083231</v>
      </c>
      <c r="C33" s="83">
        <v>81.471986075606551</v>
      </c>
      <c r="D33" s="83">
        <v>57.222024940127177</v>
      </c>
      <c r="E33" s="92"/>
      <c r="F33" s="83">
        <v>96.724913960064427</v>
      </c>
      <c r="G33" s="83">
        <v>100.33694785616237</v>
      </c>
      <c r="H33" s="83">
        <v>61.781321580793879</v>
      </c>
      <c r="I33" s="93"/>
      <c r="J33" s="83">
        <v>110.63578152419788</v>
      </c>
      <c r="K33" s="83">
        <v>114.16678217904791</v>
      </c>
      <c r="L33" s="83">
        <v>76.025475264340102</v>
      </c>
      <c r="M33" s="83"/>
      <c r="N33" s="83">
        <v>130.01227284660035</v>
      </c>
      <c r="O33" s="83">
        <v>133.78477489724182</v>
      </c>
      <c r="P33" s="83">
        <v>93.403013035672473</v>
      </c>
      <c r="Q33" s="91"/>
      <c r="R33" s="83">
        <v>146.03808602768402</v>
      </c>
      <c r="S33" s="83">
        <v>151.41099787817743</v>
      </c>
      <c r="T33" s="83">
        <v>93.046925070359734</v>
      </c>
      <c r="U33" s="83"/>
      <c r="V33" s="83">
        <v>156.54250771394226</v>
      </c>
      <c r="W33" s="83">
        <v>162.08076004831054</v>
      </c>
      <c r="X33" s="83">
        <v>101.45397144693096</v>
      </c>
      <c r="Y33" s="92"/>
      <c r="Z33" s="83">
        <v>164.98901003807546</v>
      </c>
      <c r="AA33" s="83">
        <v>170.15401214185582</v>
      </c>
      <c r="AB33" s="83">
        <v>115.58665780141844</v>
      </c>
      <c r="AC33" s="92"/>
      <c r="AD33" s="83">
        <v>176.47499021244153</v>
      </c>
      <c r="AE33" s="83">
        <v>182.10602756292502</v>
      </c>
      <c r="AF33" s="83">
        <v>126.47795221495636</v>
      </c>
      <c r="AG33" s="93"/>
      <c r="AH33" s="83">
        <v>188.30033084938623</v>
      </c>
      <c r="AI33" s="83">
        <v>194.47578277886498</v>
      </c>
      <c r="AJ33" s="83">
        <v>135.46259726189302</v>
      </c>
      <c r="AK33" s="83"/>
      <c r="AL33" s="83">
        <v>195.21618593100524</v>
      </c>
      <c r="AM33" s="83">
        <v>202.31032782145834</v>
      </c>
      <c r="AN33" s="83">
        <v>137.57062576291486</v>
      </c>
      <c r="AO33" s="83"/>
      <c r="AP33" s="83">
        <v>203.84757885667008</v>
      </c>
      <c r="AQ33" s="83">
        <v>211.15949057862724</v>
      </c>
      <c r="AR33" s="83">
        <v>145.99574607329842</v>
      </c>
      <c r="AS33" s="93"/>
      <c r="AT33" s="83">
        <v>213.64982484768834</v>
      </c>
      <c r="AU33" s="83">
        <v>219.60508048344857</v>
      </c>
      <c r="AV33" s="83">
        <v>164.59240871959202</v>
      </c>
      <c r="AW33" s="93"/>
      <c r="AX33" s="83">
        <v>220.76379365603512</v>
      </c>
      <c r="AY33" s="83">
        <v>226.80756678882989</v>
      </c>
      <c r="AZ33" s="83">
        <v>175.09541913368651</v>
      </c>
      <c r="BA33" s="92"/>
      <c r="BB33" s="83">
        <v>233.4699638300701</v>
      </c>
      <c r="BC33" s="83">
        <v>240.93165088256575</v>
      </c>
      <c r="BD33" s="83">
        <v>188.20590855347339</v>
      </c>
      <c r="BE33" s="93"/>
      <c r="BF33" s="83">
        <v>242.0149666700311</v>
      </c>
      <c r="BG33" s="83">
        <v>248.60184784695119</v>
      </c>
      <c r="BH33" s="83">
        <v>202.43299856969287</v>
      </c>
      <c r="BI33" s="83"/>
      <c r="BJ33" s="83">
        <v>251.15939358265857</v>
      </c>
      <c r="BK33" s="83">
        <v>257.6510686037758</v>
      </c>
      <c r="BL33" s="83">
        <v>214.09563348637295</v>
      </c>
      <c r="BM33" s="91"/>
      <c r="BN33" s="83">
        <v>258.41019962901527</v>
      </c>
      <c r="BO33" s="83">
        <v>264.92583676062458</v>
      </c>
      <c r="BP33" s="83">
        <v>219.88337805394718</v>
      </c>
      <c r="BQ33" s="93"/>
      <c r="BR33" s="83">
        <v>272.69823374744641</v>
      </c>
      <c r="BS33" s="83">
        <v>280.53647977157266</v>
      </c>
      <c r="BT33" s="83">
        <v>230.45670284650836</v>
      </c>
      <c r="BU33" s="83"/>
      <c r="BV33" s="83">
        <v>284.44182733171823</v>
      </c>
      <c r="BW33" s="83">
        <v>290.47497196949217</v>
      </c>
      <c r="BX33" s="83">
        <v>251.57458957025591</v>
      </c>
      <c r="BY33" s="92"/>
      <c r="BZ33" s="83">
        <v>292.10546967937586</v>
      </c>
      <c r="CA33" s="83">
        <v>298.53328729223244</v>
      </c>
      <c r="CB33" s="83">
        <v>258.82551660597551</v>
      </c>
      <c r="CC33" s="83"/>
      <c r="CD33" s="83">
        <v>307.99928302593423</v>
      </c>
      <c r="CE33" s="83">
        <v>312.46436571474493</v>
      </c>
      <c r="CF33" s="83">
        <v>284.60487979453495</v>
      </c>
      <c r="CG33" s="83"/>
      <c r="CH33" s="83">
        <v>319.46169436322833</v>
      </c>
      <c r="CI33" s="83">
        <v>322.49541382886343</v>
      </c>
      <c r="CJ33" s="83">
        <v>302.55732626946656</v>
      </c>
      <c r="CK33" s="83"/>
      <c r="CL33" s="83">
        <v>336.5303194560924</v>
      </c>
      <c r="CM33" s="83">
        <v>338.92551564028287</v>
      </c>
      <c r="CN33" s="83">
        <v>322.50268002545926</v>
      </c>
      <c r="CO33" s="83"/>
      <c r="CP33" s="83">
        <v>369.94072641754161</v>
      </c>
      <c r="CQ33" s="83">
        <v>371.25870278277432</v>
      </c>
      <c r="CR33" s="83">
        <v>362.17765548382545</v>
      </c>
      <c r="CS33" s="83"/>
      <c r="CT33" s="83">
        <v>386.84947292252536</v>
      </c>
      <c r="CU33" s="83">
        <v>389.20337345229905</v>
      </c>
      <c r="CV33" s="83">
        <v>370.40760584094966</v>
      </c>
      <c r="CW33" s="83"/>
      <c r="CX33" s="83">
        <v>426.25259039909702</v>
      </c>
      <c r="CY33" s="83">
        <v>427.56533849842731</v>
      </c>
      <c r="CZ33" s="83">
        <v>417.30414345367882</v>
      </c>
      <c r="DA33" s="83"/>
      <c r="DB33" s="83">
        <v>470.95712016286996</v>
      </c>
      <c r="DC33" s="83">
        <v>472.48123599801335</v>
      </c>
      <c r="DD33" s="83">
        <v>461.33133998284967</v>
      </c>
      <c r="DE33" s="83"/>
      <c r="DF33" s="83">
        <v>515.72424958046361</v>
      </c>
      <c r="DG33" s="83">
        <v>516.31204424164093</v>
      </c>
      <c r="DH33" s="83">
        <v>512.00056811852517</v>
      </c>
      <c r="DI33" s="83"/>
      <c r="DJ33" s="83">
        <v>557.20697029227517</v>
      </c>
      <c r="DK33" s="83">
        <v>558.01285950455815</v>
      </c>
      <c r="DL33" s="83">
        <v>551.61956121689491</v>
      </c>
      <c r="DM33" s="294"/>
    </row>
    <row r="34" spans="1:122" ht="15" customHeight="1" x14ac:dyDescent="0.35">
      <c r="A34" s="81" t="s">
        <v>22</v>
      </c>
      <c r="B34" s="83">
        <v>91.379474587458745</v>
      </c>
      <c r="C34" s="83">
        <v>95.949026516961297</v>
      </c>
      <c r="D34" s="83">
        <v>56.497971278778209</v>
      </c>
      <c r="E34" s="92"/>
      <c r="F34" s="83">
        <v>110.14339738348323</v>
      </c>
      <c r="G34" s="83">
        <v>116.998555761159</v>
      </c>
      <c r="H34" s="83">
        <v>67.066328701077708</v>
      </c>
      <c r="I34" s="93"/>
      <c r="J34" s="83">
        <v>129.05057846466201</v>
      </c>
      <c r="K34" s="83">
        <v>137.26619079713254</v>
      </c>
      <c r="L34" s="83">
        <v>79.820248439603475</v>
      </c>
      <c r="M34" s="83"/>
      <c r="N34" s="83">
        <v>149.4198901231436</v>
      </c>
      <c r="O34" s="83">
        <v>159.05356270112023</v>
      </c>
      <c r="P34" s="83">
        <v>90.512131613208666</v>
      </c>
      <c r="Q34" s="91"/>
      <c r="R34" s="83">
        <v>167.87677792687018</v>
      </c>
      <c r="S34" s="83">
        <v>177.98768458642988</v>
      </c>
      <c r="T34" s="83">
        <v>100.85239923224569</v>
      </c>
      <c r="U34" s="83"/>
      <c r="V34" s="83">
        <v>178.95813695933057</v>
      </c>
      <c r="W34" s="83">
        <v>189.02384893775465</v>
      </c>
      <c r="X34" s="83">
        <v>114.58893472458141</v>
      </c>
      <c r="Y34" s="92"/>
      <c r="Z34" s="83">
        <v>194.0561677491547</v>
      </c>
      <c r="AA34" s="83">
        <v>205.37375189711639</v>
      </c>
      <c r="AB34" s="83">
        <v>122.8598622565103</v>
      </c>
      <c r="AC34" s="92"/>
      <c r="AD34" s="83">
        <v>205.31206256303676</v>
      </c>
      <c r="AE34" s="83">
        <v>217.8876217423543</v>
      </c>
      <c r="AF34" s="83">
        <v>139.37039334017126</v>
      </c>
      <c r="AG34" s="93"/>
      <c r="AH34" s="83">
        <v>218.29135199632859</v>
      </c>
      <c r="AI34" s="83">
        <v>231.40259158394096</v>
      </c>
      <c r="AJ34" s="83">
        <v>151.53735882813373</v>
      </c>
      <c r="AK34" s="83"/>
      <c r="AL34" s="83">
        <v>231.26048615270233</v>
      </c>
      <c r="AM34" s="83">
        <v>244.99695577779255</v>
      </c>
      <c r="AN34" s="83">
        <v>164.76693739696836</v>
      </c>
      <c r="AO34" s="83"/>
      <c r="AP34" s="83">
        <v>243.41904219114906</v>
      </c>
      <c r="AQ34" s="83">
        <v>257.91286140634401</v>
      </c>
      <c r="AR34" s="83">
        <v>171.117963202699</v>
      </c>
      <c r="AS34" s="93"/>
      <c r="AT34" s="83">
        <v>257.98179184100758</v>
      </c>
      <c r="AU34" s="83">
        <v>274.68935811675402</v>
      </c>
      <c r="AV34" s="83">
        <v>180.19924481266955</v>
      </c>
      <c r="AW34" s="93"/>
      <c r="AX34" s="83">
        <v>267.02735885971606</v>
      </c>
      <c r="AY34" s="83">
        <v>284.53890008547745</v>
      </c>
      <c r="AZ34" s="83">
        <v>188.32109121669251</v>
      </c>
      <c r="BA34" s="92"/>
      <c r="BB34" s="83">
        <v>276.06530358527777</v>
      </c>
      <c r="BC34" s="83">
        <v>293.62549204651879</v>
      </c>
      <c r="BD34" s="83">
        <v>201.44989784405209</v>
      </c>
      <c r="BE34" s="93"/>
      <c r="BF34" s="83">
        <v>288.59359713158375</v>
      </c>
      <c r="BG34" s="83">
        <v>306.14441314491535</v>
      </c>
      <c r="BH34" s="83">
        <v>214.65580821879422</v>
      </c>
      <c r="BI34" s="83"/>
      <c r="BJ34" s="83">
        <v>299.35951689404914</v>
      </c>
      <c r="BK34" s="83">
        <v>316.65126679830888</v>
      </c>
      <c r="BL34" s="83">
        <v>228.97831974905833</v>
      </c>
      <c r="BM34" s="91"/>
      <c r="BN34" s="83">
        <v>313.54212323214983</v>
      </c>
      <c r="BO34" s="83">
        <v>330.28001314905094</v>
      </c>
      <c r="BP34" s="83">
        <v>241.10509736176914</v>
      </c>
      <c r="BQ34" s="93"/>
      <c r="BR34" s="83">
        <v>325.39786233182542</v>
      </c>
      <c r="BS34" s="83">
        <v>341.9874700437403</v>
      </c>
      <c r="BT34" s="83">
        <v>256.04342647625498</v>
      </c>
      <c r="BU34" s="83"/>
      <c r="BV34" s="83">
        <v>338.38813974869754</v>
      </c>
      <c r="BW34" s="83">
        <v>353.48343355239234</v>
      </c>
      <c r="BX34" s="83">
        <v>274.99659178931063</v>
      </c>
      <c r="BY34" s="92"/>
      <c r="BZ34" s="83">
        <v>356.13726090918254</v>
      </c>
      <c r="CA34" s="83">
        <v>369.70423834948258</v>
      </c>
      <c r="CB34" s="83">
        <v>298.43541688298205</v>
      </c>
      <c r="CC34" s="83"/>
      <c r="CD34" s="83">
        <v>377.78687422330256</v>
      </c>
      <c r="CE34" s="83">
        <v>390.70236774121082</v>
      </c>
      <c r="CF34" s="83">
        <v>322.31709246681072</v>
      </c>
      <c r="CG34" s="83"/>
      <c r="CH34" s="83">
        <v>402.98663551839985</v>
      </c>
      <c r="CI34" s="83">
        <v>415.56717915148835</v>
      </c>
      <c r="CJ34" s="83">
        <v>346.84531046975917</v>
      </c>
      <c r="CK34" s="83"/>
      <c r="CL34" s="83">
        <v>423.14007176749703</v>
      </c>
      <c r="CM34" s="83">
        <v>433.74859816527726</v>
      </c>
      <c r="CN34" s="83">
        <v>373.90315113436748</v>
      </c>
      <c r="CO34" s="83"/>
      <c r="CP34" s="83">
        <v>448.42028544275587</v>
      </c>
      <c r="CQ34" s="83">
        <v>459.96688437239584</v>
      </c>
      <c r="CR34" s="83">
        <v>395.99862085674613</v>
      </c>
      <c r="CS34" s="83"/>
      <c r="CT34" s="83">
        <v>484.43682147141237</v>
      </c>
      <c r="CU34" s="83">
        <v>498.56560572358916</v>
      </c>
      <c r="CV34" s="83">
        <v>413.63555142728552</v>
      </c>
      <c r="CW34" s="83"/>
      <c r="CX34" s="83">
        <v>531.3602605841395</v>
      </c>
      <c r="CY34" s="83">
        <v>548.38113770343591</v>
      </c>
      <c r="CZ34" s="83">
        <v>449.09146206822459</v>
      </c>
      <c r="DA34" s="83"/>
      <c r="DB34" s="83">
        <v>586.67094383853976</v>
      </c>
      <c r="DC34" s="83">
        <v>604.36940679137524</v>
      </c>
      <c r="DD34" s="83">
        <v>504.39698071464011</v>
      </c>
      <c r="DE34" s="83"/>
      <c r="DF34" s="83">
        <v>637.34580371635059</v>
      </c>
      <c r="DG34" s="83">
        <v>652.53334611482308</v>
      </c>
      <c r="DH34" s="83">
        <v>561.01190445734949</v>
      </c>
      <c r="DI34" s="83"/>
      <c r="DJ34" s="83">
        <v>681.97154686643103</v>
      </c>
      <c r="DK34" s="83">
        <v>696.42165407821744</v>
      </c>
      <c r="DL34" s="83">
        <v>606.16284608701756</v>
      </c>
      <c r="DM34" s="294"/>
    </row>
    <row r="35" spans="1:122" ht="15" customHeight="1" x14ac:dyDescent="0.35">
      <c r="A35" s="81" t="s">
        <v>23</v>
      </c>
      <c r="B35" s="83">
        <v>71.207228270709834</v>
      </c>
      <c r="C35" s="83">
        <v>73.649583120339855</v>
      </c>
      <c r="D35" s="83">
        <v>50.781602417631014</v>
      </c>
      <c r="E35" s="92"/>
      <c r="F35" s="83">
        <v>84.858448591733605</v>
      </c>
      <c r="G35" s="83">
        <v>89.960444430223816</v>
      </c>
      <c r="H35" s="83">
        <v>58.281470061252556</v>
      </c>
      <c r="I35" s="93"/>
      <c r="J35" s="83">
        <v>100.87989385938343</v>
      </c>
      <c r="K35" s="83">
        <v>104.69287376981555</v>
      </c>
      <c r="L35" s="83">
        <v>68.773477236074925</v>
      </c>
      <c r="M35" s="83"/>
      <c r="N35" s="83">
        <v>113.48544910360674</v>
      </c>
      <c r="O35" s="83">
        <v>117.98823274666233</v>
      </c>
      <c r="P35" s="83">
        <v>75.680945347119646</v>
      </c>
      <c r="Q35" s="91"/>
      <c r="R35" s="83">
        <v>127.14944977800221</v>
      </c>
      <c r="S35" s="83">
        <v>131.06430173127816</v>
      </c>
      <c r="T35" s="83">
        <v>85.282298718133376</v>
      </c>
      <c r="U35" s="83"/>
      <c r="V35" s="83">
        <v>132.77776117687623</v>
      </c>
      <c r="W35" s="83">
        <v>137.12387275029741</v>
      </c>
      <c r="X35" s="83">
        <v>94.312238197667838</v>
      </c>
      <c r="Y35" s="92"/>
      <c r="Z35" s="83">
        <v>140.39247977412174</v>
      </c>
      <c r="AA35" s="83">
        <v>143.42819298434455</v>
      </c>
      <c r="AB35" s="83">
        <v>110.43201133144476</v>
      </c>
      <c r="AC35" s="92"/>
      <c r="AD35" s="83">
        <v>150.61859998837681</v>
      </c>
      <c r="AE35" s="83">
        <v>154.0681884549056</v>
      </c>
      <c r="AF35" s="83">
        <v>125.56197222555728</v>
      </c>
      <c r="AG35" s="93"/>
      <c r="AH35" s="83">
        <v>164.26137697283798</v>
      </c>
      <c r="AI35" s="83">
        <v>168.4611337471629</v>
      </c>
      <c r="AJ35" s="83">
        <v>138.81132138004176</v>
      </c>
      <c r="AK35" s="83"/>
      <c r="AL35" s="83">
        <v>171.57913183922207</v>
      </c>
      <c r="AM35" s="83">
        <v>174.29910590163453</v>
      </c>
      <c r="AN35" s="83">
        <v>155.74696913773033</v>
      </c>
      <c r="AO35" s="83"/>
      <c r="AP35" s="83">
        <v>179.6124823834156</v>
      </c>
      <c r="AQ35" s="83">
        <v>181.35023829834583</v>
      </c>
      <c r="AR35" s="83">
        <v>169.83251578562854</v>
      </c>
      <c r="AS35" s="93"/>
      <c r="AT35" s="83">
        <v>184.89135858130447</v>
      </c>
      <c r="AU35" s="83">
        <v>185.33479830621798</v>
      </c>
      <c r="AV35" s="83">
        <v>182.51188710834728</v>
      </c>
      <c r="AW35" s="93"/>
      <c r="AX35" s="83">
        <v>190.01955809571464</v>
      </c>
      <c r="AY35" s="83">
        <v>192.41338315055927</v>
      </c>
      <c r="AZ35" s="83">
        <v>178.93539937930578</v>
      </c>
      <c r="BA35" s="92"/>
      <c r="BB35" s="83">
        <v>196.45604579275323</v>
      </c>
      <c r="BC35" s="83">
        <v>199.91118139413021</v>
      </c>
      <c r="BD35" s="83">
        <v>182.39050358067956</v>
      </c>
      <c r="BE35" s="93"/>
      <c r="BF35" s="83">
        <v>202.7517031469761</v>
      </c>
      <c r="BG35" s="83">
        <v>205.88688847213541</v>
      </c>
      <c r="BH35" s="83">
        <v>190.88783753000754</v>
      </c>
      <c r="BI35" s="83"/>
      <c r="BJ35" s="83">
        <v>206.98019637328616</v>
      </c>
      <c r="BK35" s="83">
        <v>210.19632029257059</v>
      </c>
      <c r="BL35" s="83">
        <v>195.32950605168466</v>
      </c>
      <c r="BM35" s="91"/>
      <c r="BN35" s="83">
        <v>213.17793636412807</v>
      </c>
      <c r="BO35" s="83">
        <v>214.94700355144352</v>
      </c>
      <c r="BP35" s="83">
        <v>207.1232975017567</v>
      </c>
      <c r="BQ35" s="93"/>
      <c r="BR35" s="83">
        <v>221.68878518579493</v>
      </c>
      <c r="BS35" s="83">
        <v>224.86958831561776</v>
      </c>
      <c r="BT35" s="83">
        <v>211.45983823176104</v>
      </c>
      <c r="BU35" s="83"/>
      <c r="BV35" s="83">
        <v>231.4734214088154</v>
      </c>
      <c r="BW35" s="83">
        <v>233.26115475937686</v>
      </c>
      <c r="BX35" s="83">
        <v>225.74579751376089</v>
      </c>
      <c r="BY35" s="92"/>
      <c r="BZ35" s="83">
        <v>238.00608131026797</v>
      </c>
      <c r="CA35" s="83">
        <v>239.16772212836304</v>
      </c>
      <c r="CB35" s="83">
        <v>234.68361546694933</v>
      </c>
      <c r="CC35" s="83"/>
      <c r="CD35" s="83">
        <v>249.49557137726526</v>
      </c>
      <c r="CE35" s="83">
        <v>249.13907893090663</v>
      </c>
      <c r="CF35" s="83">
        <v>250.49484117462487</v>
      </c>
      <c r="CG35" s="83"/>
      <c r="CH35" s="83">
        <v>263.11297263391299</v>
      </c>
      <c r="CI35" s="83">
        <v>261.71300658730428</v>
      </c>
      <c r="CJ35" s="83">
        <v>266.75979127057968</v>
      </c>
      <c r="CK35" s="83"/>
      <c r="CL35" s="83">
        <v>285.87228068311884</v>
      </c>
      <c r="CM35" s="83">
        <v>285.74464407956447</v>
      </c>
      <c r="CN35" s="83">
        <v>286.18764415986993</v>
      </c>
      <c r="CO35" s="83"/>
      <c r="CP35" s="83">
        <v>320.57659443064381</v>
      </c>
      <c r="CQ35" s="83">
        <v>325.29070969941472</v>
      </c>
      <c r="CR35" s="83">
        <v>308.1729692016346</v>
      </c>
      <c r="CS35" s="83"/>
      <c r="CT35" s="83">
        <v>360.55991892694146</v>
      </c>
      <c r="CU35" s="83">
        <v>369.18421215124874</v>
      </c>
      <c r="CV35" s="83">
        <v>339.07408247038722</v>
      </c>
      <c r="CW35" s="83"/>
      <c r="CX35" s="83">
        <v>413.13937367011766</v>
      </c>
      <c r="CY35" s="83">
        <v>417.50641205988143</v>
      </c>
      <c r="CZ35" s="83">
        <v>403.40599380684768</v>
      </c>
      <c r="DA35" s="83"/>
      <c r="DB35" s="83">
        <v>465.1314189959644</v>
      </c>
      <c r="DC35" s="83">
        <v>461.45175993625799</v>
      </c>
      <c r="DD35" s="83">
        <v>472.84310174413253</v>
      </c>
      <c r="DE35" s="83"/>
      <c r="DF35" s="83">
        <v>512.79689515773816</v>
      </c>
      <c r="DG35" s="83">
        <v>507.02482667510083</v>
      </c>
      <c r="DH35" s="83">
        <v>526.2282822493454</v>
      </c>
      <c r="DI35" s="83"/>
      <c r="DJ35" s="83">
        <v>543.41374998303957</v>
      </c>
      <c r="DK35" s="83">
        <v>539.56742057818951</v>
      </c>
      <c r="DL35" s="83">
        <v>553.27602257402452</v>
      </c>
      <c r="DM35" s="294"/>
    </row>
    <row r="36" spans="1:122" ht="15" customHeight="1" x14ac:dyDescent="0.35">
      <c r="A36" s="81" t="s">
        <v>24</v>
      </c>
      <c r="B36" s="83">
        <v>70.697745545415032</v>
      </c>
      <c r="C36" s="83">
        <v>73.21863962422168</v>
      </c>
      <c r="D36" s="83">
        <v>49.177287327738057</v>
      </c>
      <c r="E36" s="92"/>
      <c r="F36" s="83">
        <v>83.503539967874275</v>
      </c>
      <c r="G36" s="83">
        <v>87.722468315127713</v>
      </c>
      <c r="H36" s="83">
        <v>56.476984277325251</v>
      </c>
      <c r="I36" s="93"/>
      <c r="J36" s="83">
        <v>94.922129694402656</v>
      </c>
      <c r="K36" s="83">
        <v>100.7562733960437</v>
      </c>
      <c r="L36" s="83">
        <v>62.85604009088928</v>
      </c>
      <c r="M36" s="83"/>
      <c r="N36" s="83">
        <v>110.08969844978677</v>
      </c>
      <c r="O36" s="83">
        <v>114.89827775508797</v>
      </c>
      <c r="P36" s="83">
        <v>79.156987853145893</v>
      </c>
      <c r="Q36" s="91"/>
      <c r="R36" s="83">
        <v>121.43298905285302</v>
      </c>
      <c r="S36" s="83">
        <v>126.98658887868415</v>
      </c>
      <c r="T36" s="83">
        <v>90.707249473106799</v>
      </c>
      <c r="U36" s="83"/>
      <c r="V36" s="83">
        <v>130.68847940204358</v>
      </c>
      <c r="W36" s="83">
        <v>136.46394873427639</v>
      </c>
      <c r="X36" s="83">
        <v>96.660433539780854</v>
      </c>
      <c r="Y36" s="92"/>
      <c r="Z36" s="83">
        <v>153.08834211201628</v>
      </c>
      <c r="AA36" s="83">
        <v>160.82346226632356</v>
      </c>
      <c r="AB36" s="83">
        <v>101.87928805806901</v>
      </c>
      <c r="AC36" s="92"/>
      <c r="AD36" s="83">
        <v>159.74523037201055</v>
      </c>
      <c r="AE36" s="83">
        <v>169.19955306405282</v>
      </c>
      <c r="AF36" s="83">
        <v>105.35398791624134</v>
      </c>
      <c r="AG36" s="93"/>
      <c r="AH36" s="83">
        <v>177.49646404822499</v>
      </c>
      <c r="AI36" s="83">
        <v>187.39124318861559</v>
      </c>
      <c r="AJ36" s="83">
        <v>117.33992029226171</v>
      </c>
      <c r="AK36" s="83"/>
      <c r="AL36" s="83">
        <v>190.58809828810993</v>
      </c>
      <c r="AM36" s="83">
        <v>199.98080405807423</v>
      </c>
      <c r="AN36" s="83">
        <v>130.41179744017808</v>
      </c>
      <c r="AO36" s="83"/>
      <c r="AP36" s="83">
        <v>197.82631660376137</v>
      </c>
      <c r="AQ36" s="83">
        <v>208.62283174282163</v>
      </c>
      <c r="AR36" s="83">
        <v>134.68880894889864</v>
      </c>
      <c r="AS36" s="93"/>
      <c r="AT36" s="83">
        <v>210.14627444289971</v>
      </c>
      <c r="AU36" s="83">
        <v>219.86024227918793</v>
      </c>
      <c r="AV36" s="83">
        <v>148.18050570525526</v>
      </c>
      <c r="AW36" s="93"/>
      <c r="AX36" s="83">
        <v>218.8055670715824</v>
      </c>
      <c r="AY36" s="83">
        <v>228.60440101326839</v>
      </c>
      <c r="AZ36" s="83">
        <v>156.21217542147775</v>
      </c>
      <c r="BA36" s="92"/>
      <c r="BB36" s="83">
        <v>226.47397459779847</v>
      </c>
      <c r="BC36" s="83">
        <v>240.53246376694869</v>
      </c>
      <c r="BD36" s="83">
        <v>152.08084897820018</v>
      </c>
      <c r="BE36" s="93"/>
      <c r="BF36" s="83">
        <v>237.81933453237411</v>
      </c>
      <c r="BG36" s="83">
        <v>250.67135261404104</v>
      </c>
      <c r="BH36" s="83">
        <v>169.61963500840574</v>
      </c>
      <c r="BI36" s="83"/>
      <c r="BJ36" s="83">
        <v>248.80618482780599</v>
      </c>
      <c r="BK36" s="83">
        <v>262.75041277744737</v>
      </c>
      <c r="BL36" s="83">
        <v>180.93349514563107</v>
      </c>
      <c r="BM36" s="91"/>
      <c r="BN36" s="83">
        <v>261.63556095300117</v>
      </c>
      <c r="BO36" s="83">
        <v>274.94328794868909</v>
      </c>
      <c r="BP36" s="83">
        <v>194.6745107753282</v>
      </c>
      <c r="BQ36" s="93"/>
      <c r="BR36" s="83">
        <v>274.74772831976213</v>
      </c>
      <c r="BS36" s="83">
        <v>291.01832069443111</v>
      </c>
      <c r="BT36" s="83">
        <v>198.34841679947201</v>
      </c>
      <c r="BU36" s="83"/>
      <c r="BV36" s="83">
        <v>291.19138052046213</v>
      </c>
      <c r="BW36" s="83">
        <v>306.11949989003881</v>
      </c>
      <c r="BX36" s="83">
        <v>222.06075668445135</v>
      </c>
      <c r="BY36" s="92"/>
      <c r="BZ36" s="83">
        <v>306.98816114470657</v>
      </c>
      <c r="CA36" s="83">
        <v>321.26355677388148</v>
      </c>
      <c r="CB36" s="83">
        <v>243.54978081267913</v>
      </c>
      <c r="CC36" s="83"/>
      <c r="CD36" s="83">
        <v>333.40762795700988</v>
      </c>
      <c r="CE36" s="83">
        <v>348.07683480085609</v>
      </c>
      <c r="CF36" s="83">
        <v>272.63716628386555</v>
      </c>
      <c r="CG36" s="83"/>
      <c r="CH36" s="83">
        <v>359.29935253415118</v>
      </c>
      <c r="CI36" s="83">
        <v>373.26784823988817</v>
      </c>
      <c r="CJ36" s="83">
        <v>302.06577082939731</v>
      </c>
      <c r="CK36" s="83"/>
      <c r="CL36" s="83">
        <v>385.60727041025501</v>
      </c>
      <c r="CM36" s="83">
        <v>397.21302647562993</v>
      </c>
      <c r="CN36" s="83">
        <v>335.52716075687323</v>
      </c>
      <c r="CO36" s="83"/>
      <c r="CP36" s="83">
        <v>427.03133909700438</v>
      </c>
      <c r="CQ36" s="83">
        <v>445.11980806373384</v>
      </c>
      <c r="CR36" s="83">
        <v>353.2423259734482</v>
      </c>
      <c r="CS36" s="83"/>
      <c r="CT36" s="83">
        <v>448.60114813512564</v>
      </c>
      <c r="CU36" s="83">
        <v>467.20659944264196</v>
      </c>
      <c r="CV36" s="83">
        <v>353.00243494140921</v>
      </c>
      <c r="CW36" s="83"/>
      <c r="CX36" s="83">
        <v>493.38586843003571</v>
      </c>
      <c r="CY36" s="83">
        <v>512.85164655155165</v>
      </c>
      <c r="CZ36" s="83">
        <v>395.9609439726932</v>
      </c>
      <c r="DA36" s="83"/>
      <c r="DB36" s="83">
        <v>547.93775041594517</v>
      </c>
      <c r="DC36" s="83">
        <v>566.67114293860675</v>
      </c>
      <c r="DD36" s="83">
        <v>454.08152645273202</v>
      </c>
      <c r="DE36" s="83"/>
      <c r="DF36" s="83">
        <v>598.01086559165913</v>
      </c>
      <c r="DG36" s="83">
        <v>614.29901198002415</v>
      </c>
      <c r="DH36" s="83">
        <v>510.35388909865691</v>
      </c>
      <c r="DI36" s="83"/>
      <c r="DJ36" s="83">
        <v>635.85524922340858</v>
      </c>
      <c r="DK36" s="83">
        <v>653.52208911215348</v>
      </c>
      <c r="DL36" s="83">
        <v>541.74036540492364</v>
      </c>
      <c r="DM36" s="294"/>
    </row>
    <row r="37" spans="1:122" ht="15" customHeight="1" x14ac:dyDescent="0.35">
      <c r="A37" s="81" t="s">
        <v>25</v>
      </c>
      <c r="B37" s="83">
        <v>67.642090516311072</v>
      </c>
      <c r="C37" s="83">
        <v>69.029678248777799</v>
      </c>
      <c r="D37" s="83">
        <v>55.50323247006618</v>
      </c>
      <c r="E37" s="92"/>
      <c r="F37" s="83">
        <v>78.566594424718801</v>
      </c>
      <c r="G37" s="83">
        <v>83.166820113015348</v>
      </c>
      <c r="H37" s="83">
        <v>54.436631886754832</v>
      </c>
      <c r="I37" s="93"/>
      <c r="J37" s="83">
        <v>89.271801968235678</v>
      </c>
      <c r="K37" s="83">
        <v>92.301187443503991</v>
      </c>
      <c r="L37" s="83">
        <v>71.437835615112959</v>
      </c>
      <c r="M37" s="83"/>
      <c r="N37" s="83">
        <v>102.46012651522659</v>
      </c>
      <c r="O37" s="83">
        <v>105.38593742619156</v>
      </c>
      <c r="P37" s="83">
        <v>83.193172097363714</v>
      </c>
      <c r="Q37" s="91"/>
      <c r="R37" s="83">
        <v>113.85317122880899</v>
      </c>
      <c r="S37" s="83">
        <v>116.56389048980355</v>
      </c>
      <c r="T37" s="83">
        <v>93.176686366415325</v>
      </c>
      <c r="U37" s="83"/>
      <c r="V37" s="83">
        <v>122.23843638525565</v>
      </c>
      <c r="W37" s="83">
        <v>125.14709124720223</v>
      </c>
      <c r="X37" s="83">
        <v>98.740771837236494</v>
      </c>
      <c r="Y37" s="92"/>
      <c r="Z37" s="83">
        <v>132.10368079630214</v>
      </c>
      <c r="AA37" s="83">
        <v>134.19780155098076</v>
      </c>
      <c r="AB37" s="83">
        <v>114.73819402074436</v>
      </c>
      <c r="AC37" s="92"/>
      <c r="AD37" s="83">
        <v>141.26792423096319</v>
      </c>
      <c r="AE37" s="83">
        <v>144.47233907452971</v>
      </c>
      <c r="AF37" s="83">
        <v>119.11957009625455</v>
      </c>
      <c r="AG37" s="93"/>
      <c r="AH37" s="83">
        <v>148.36972825792304</v>
      </c>
      <c r="AI37" s="83">
        <v>153.42920353982302</v>
      </c>
      <c r="AJ37" s="83">
        <v>117.00418509844739</v>
      </c>
      <c r="AK37" s="83"/>
      <c r="AL37" s="83">
        <v>157.51738522081328</v>
      </c>
      <c r="AM37" s="83">
        <v>162.53841793334738</v>
      </c>
      <c r="AN37" s="83">
        <v>126.98555151915455</v>
      </c>
      <c r="AO37" s="83"/>
      <c r="AP37" s="83">
        <v>162.31486577842128</v>
      </c>
      <c r="AQ37" s="83">
        <v>169.79705700451512</v>
      </c>
      <c r="AR37" s="83">
        <v>125.6363907695691</v>
      </c>
      <c r="AS37" s="93"/>
      <c r="AT37" s="83">
        <v>171.52108309922212</v>
      </c>
      <c r="AU37" s="83">
        <v>178.97989174636118</v>
      </c>
      <c r="AV37" s="83">
        <v>132.299272465098</v>
      </c>
      <c r="AW37" s="93"/>
      <c r="AX37" s="83">
        <v>175.98261964144703</v>
      </c>
      <c r="AY37" s="83">
        <v>184.22651993729338</v>
      </c>
      <c r="AZ37" s="83">
        <v>132.85323350764932</v>
      </c>
      <c r="BA37" s="92"/>
      <c r="BB37" s="83">
        <v>184.92786373890655</v>
      </c>
      <c r="BC37" s="83">
        <v>191.57694609149758</v>
      </c>
      <c r="BD37" s="83">
        <v>147.18958833619212</v>
      </c>
      <c r="BE37" s="93"/>
      <c r="BF37" s="83">
        <v>190.92067766458388</v>
      </c>
      <c r="BG37" s="83">
        <v>198.8725748138078</v>
      </c>
      <c r="BH37" s="83">
        <v>150.95757932710006</v>
      </c>
      <c r="BI37" s="83"/>
      <c r="BJ37" s="83">
        <v>198.61142360764993</v>
      </c>
      <c r="BK37" s="83">
        <v>206.0781175603673</v>
      </c>
      <c r="BL37" s="83">
        <v>160.14974159829484</v>
      </c>
      <c r="BM37" s="91"/>
      <c r="BN37" s="83">
        <v>203.89061475307534</v>
      </c>
      <c r="BO37" s="83">
        <v>214.74847011660381</v>
      </c>
      <c r="BP37" s="83">
        <v>157.08160387591295</v>
      </c>
      <c r="BQ37" s="93"/>
      <c r="BR37" s="83">
        <v>214.46861631204749</v>
      </c>
      <c r="BS37" s="83">
        <v>226.37590408953659</v>
      </c>
      <c r="BT37" s="83">
        <v>165.60772231580813</v>
      </c>
      <c r="BU37" s="83"/>
      <c r="BV37" s="83">
        <v>222.02576480321957</v>
      </c>
      <c r="BW37" s="83">
        <v>233.28248828291436</v>
      </c>
      <c r="BX37" s="83">
        <v>175.40747198269071</v>
      </c>
      <c r="BY37" s="92"/>
      <c r="BZ37" s="83">
        <v>230.79942505780147</v>
      </c>
      <c r="CA37" s="83">
        <v>240.8155709243126</v>
      </c>
      <c r="CB37" s="83">
        <v>190.25540412167271</v>
      </c>
      <c r="CC37" s="83"/>
      <c r="CD37" s="83">
        <v>244.82001178502034</v>
      </c>
      <c r="CE37" s="83">
        <v>254.11830763147489</v>
      </c>
      <c r="CF37" s="83">
        <v>207.22864477544573</v>
      </c>
      <c r="CG37" s="83"/>
      <c r="CH37" s="83">
        <v>257.10502891794067</v>
      </c>
      <c r="CI37" s="83">
        <v>264.65365915233264</v>
      </c>
      <c r="CJ37" s="83">
        <v>227.40609785298108</v>
      </c>
      <c r="CK37" s="83"/>
      <c r="CL37" s="83">
        <v>273.46450454121009</v>
      </c>
      <c r="CM37" s="83">
        <v>281.64449278655502</v>
      </c>
      <c r="CN37" s="83">
        <v>240.67728462959883</v>
      </c>
      <c r="CO37" s="83"/>
      <c r="CP37" s="83">
        <v>298.25339940486089</v>
      </c>
      <c r="CQ37" s="83">
        <v>307.13120947118205</v>
      </c>
      <c r="CR37" s="83">
        <v>261.70864523837542</v>
      </c>
      <c r="CS37" s="83"/>
      <c r="CT37" s="83">
        <v>323.68875876127061</v>
      </c>
      <c r="CU37" s="83">
        <v>333.1241065928595</v>
      </c>
      <c r="CV37" s="83">
        <v>282.19647661279851</v>
      </c>
      <c r="CW37" s="83"/>
      <c r="CX37" s="83">
        <v>362.2923684295813</v>
      </c>
      <c r="CY37" s="83">
        <v>372.12601154113844</v>
      </c>
      <c r="CZ37" s="83">
        <v>315.83069576016248</v>
      </c>
      <c r="DA37" s="83"/>
      <c r="DB37" s="83">
        <v>405.8150153915372</v>
      </c>
      <c r="DC37" s="83">
        <v>415.41237559498052</v>
      </c>
      <c r="DD37" s="83">
        <v>357.82603344747162</v>
      </c>
      <c r="DE37" s="83"/>
      <c r="DF37" s="83">
        <v>454.33480383312116</v>
      </c>
      <c r="DG37" s="83">
        <v>461.32305049742848</v>
      </c>
      <c r="DH37" s="83">
        <v>419.32231651627154</v>
      </c>
      <c r="DI37" s="83"/>
      <c r="DJ37" s="83">
        <v>494.39514959492396</v>
      </c>
      <c r="DK37" s="83">
        <v>501.60032981222935</v>
      </c>
      <c r="DL37" s="83">
        <v>455.02426365704781</v>
      </c>
      <c r="DM37" s="294"/>
    </row>
    <row r="38" spans="1:122" ht="15" customHeight="1" x14ac:dyDescent="0.35">
      <c r="A38" s="81" t="s">
        <v>26</v>
      </c>
      <c r="B38" s="83">
        <v>76.389248615525773</v>
      </c>
      <c r="C38" s="83">
        <v>78.365211908332768</v>
      </c>
      <c r="D38" s="83">
        <v>53.7115172329204</v>
      </c>
      <c r="E38" s="92"/>
      <c r="F38" s="83">
        <v>89.996970111313445</v>
      </c>
      <c r="G38" s="83">
        <v>93.479606510910571</v>
      </c>
      <c r="H38" s="83">
        <v>60.428659903267665</v>
      </c>
      <c r="I38" s="93"/>
      <c r="J38" s="83">
        <v>101.2923612367188</v>
      </c>
      <c r="K38" s="83">
        <v>105.75492042720808</v>
      </c>
      <c r="L38" s="83">
        <v>67.667496638613613</v>
      </c>
      <c r="M38" s="83"/>
      <c r="N38" s="83">
        <v>116.23712146272517</v>
      </c>
      <c r="O38" s="83">
        <v>120.41262373872054</v>
      </c>
      <c r="P38" s="83">
        <v>83.529558077758992</v>
      </c>
      <c r="Q38" s="91"/>
      <c r="R38" s="83">
        <v>128.49302775093193</v>
      </c>
      <c r="S38" s="83">
        <v>132.74910782585286</v>
      </c>
      <c r="T38" s="83">
        <v>92.309813553645199</v>
      </c>
      <c r="U38" s="83"/>
      <c r="V38" s="83">
        <v>135.3121470315634</v>
      </c>
      <c r="W38" s="83">
        <v>139.62708303601357</v>
      </c>
      <c r="X38" s="83">
        <v>97.346279640228943</v>
      </c>
      <c r="Y38" s="92"/>
      <c r="Z38" s="83">
        <v>144.10325580301082</v>
      </c>
      <c r="AA38" s="83">
        <v>148.15029243780998</v>
      </c>
      <c r="AB38" s="83">
        <v>107.86722088870675</v>
      </c>
      <c r="AC38" s="92"/>
      <c r="AD38" s="83">
        <v>152.19005624037615</v>
      </c>
      <c r="AE38" s="83">
        <v>156.9889185447561</v>
      </c>
      <c r="AF38" s="83">
        <v>116.90076353380873</v>
      </c>
      <c r="AG38" s="93"/>
      <c r="AH38" s="83">
        <v>164.89998527637789</v>
      </c>
      <c r="AI38" s="83">
        <v>170.64980408682945</v>
      </c>
      <c r="AJ38" s="83">
        <v>128.2879762493815</v>
      </c>
      <c r="AK38" s="83"/>
      <c r="AL38" s="83">
        <v>173.34420094766315</v>
      </c>
      <c r="AM38" s="83">
        <v>179.10886149901873</v>
      </c>
      <c r="AN38" s="83">
        <v>137.0340478742408</v>
      </c>
      <c r="AO38" s="83"/>
      <c r="AP38" s="83">
        <v>182.73102757718902</v>
      </c>
      <c r="AQ38" s="83">
        <v>188.07362434840377</v>
      </c>
      <c r="AR38" s="83">
        <v>143.72404216620055</v>
      </c>
      <c r="AS38" s="93"/>
      <c r="AT38" s="83">
        <v>193.46553871477579</v>
      </c>
      <c r="AU38" s="83">
        <v>198.76089640475701</v>
      </c>
      <c r="AV38" s="83">
        <v>153.52963377711419</v>
      </c>
      <c r="AW38" s="93"/>
      <c r="AX38" s="83">
        <v>199.08771622039799</v>
      </c>
      <c r="AY38" s="83">
        <v>205.03268536756801</v>
      </c>
      <c r="AZ38" s="83">
        <v>156.677025527192</v>
      </c>
      <c r="BA38" s="92"/>
      <c r="BB38" s="83">
        <v>206.89855098879067</v>
      </c>
      <c r="BC38" s="83">
        <v>211.45437083486451</v>
      </c>
      <c r="BD38" s="83">
        <v>175.24802187256694</v>
      </c>
      <c r="BE38" s="93"/>
      <c r="BF38" s="83">
        <v>217.56329605450642</v>
      </c>
      <c r="BG38" s="83">
        <v>221.6429283727347</v>
      </c>
      <c r="BH38" s="83">
        <v>190.16444541426077</v>
      </c>
      <c r="BI38" s="83"/>
      <c r="BJ38" s="83">
        <v>228.39388201079501</v>
      </c>
      <c r="BK38" s="83">
        <v>231.83973195655025</v>
      </c>
      <c r="BL38" s="83">
        <v>207.005047589443</v>
      </c>
      <c r="BM38" s="91"/>
      <c r="BN38" s="83">
        <v>238.07211866401266</v>
      </c>
      <c r="BO38" s="83">
        <v>240.70495497063402</v>
      </c>
      <c r="BP38" s="83">
        <v>221.96506296049176</v>
      </c>
      <c r="BQ38" s="93"/>
      <c r="BR38" s="83">
        <v>252.74887400166699</v>
      </c>
      <c r="BS38" s="83">
        <v>255.32902235362181</v>
      </c>
      <c r="BT38" s="83">
        <v>237.03076261308763</v>
      </c>
      <c r="BU38" s="83"/>
      <c r="BV38" s="83">
        <v>263.48289809767067</v>
      </c>
      <c r="BW38" s="83">
        <v>265.7123157541954</v>
      </c>
      <c r="BX38" s="83">
        <v>249.9212469790865</v>
      </c>
      <c r="BY38" s="92"/>
      <c r="BZ38" s="83">
        <v>273.78214368155119</v>
      </c>
      <c r="CA38" s="83">
        <v>277.50023570233918</v>
      </c>
      <c r="CB38" s="83">
        <v>252.53000233768472</v>
      </c>
      <c r="CC38" s="83"/>
      <c r="CD38" s="83">
        <v>293.15274707243015</v>
      </c>
      <c r="CE38" s="83">
        <v>296.9530998903079</v>
      </c>
      <c r="CF38" s="83">
        <v>271.46539972546975</v>
      </c>
      <c r="CG38" s="83"/>
      <c r="CH38" s="83">
        <v>311.07020686772404</v>
      </c>
      <c r="CI38" s="83">
        <v>315.41427362459416</v>
      </c>
      <c r="CJ38" s="83">
        <v>285.94446274768205</v>
      </c>
      <c r="CK38" s="83"/>
      <c r="CL38" s="83">
        <v>338.84577411821067</v>
      </c>
      <c r="CM38" s="83">
        <v>344.85960463115924</v>
      </c>
      <c r="CN38" s="83">
        <v>304.40249243200316</v>
      </c>
      <c r="CO38" s="83"/>
      <c r="CP38" s="83">
        <v>363.51002056752424</v>
      </c>
      <c r="CQ38" s="83">
        <v>369.06846477263451</v>
      </c>
      <c r="CR38" s="83">
        <v>330.99551098376315</v>
      </c>
      <c r="CS38" s="83"/>
      <c r="CT38" s="83">
        <v>392.81321611529467</v>
      </c>
      <c r="CU38" s="83">
        <v>399.20570667755135</v>
      </c>
      <c r="CV38" s="83">
        <v>351.85832586172546</v>
      </c>
      <c r="CW38" s="83"/>
      <c r="CX38" s="83">
        <v>441.57659287477929</v>
      </c>
      <c r="CY38" s="83">
        <v>447.7777571517704</v>
      </c>
      <c r="CZ38" s="83">
        <v>403.38285709226176</v>
      </c>
      <c r="DA38" s="83"/>
      <c r="DB38" s="83">
        <v>492.95000112969916</v>
      </c>
      <c r="DC38" s="83">
        <v>497.89234295094622</v>
      </c>
      <c r="DD38" s="83">
        <v>462.28048142333859</v>
      </c>
      <c r="DE38" s="83"/>
      <c r="DF38" s="83">
        <v>543.46800055772451</v>
      </c>
      <c r="DG38" s="83">
        <v>548.85279961360106</v>
      </c>
      <c r="DH38" s="83">
        <v>508.65744472279709</v>
      </c>
      <c r="DI38" s="83"/>
      <c r="DJ38" s="83">
        <v>587.81410440367586</v>
      </c>
      <c r="DK38" s="83">
        <v>594.11558575654499</v>
      </c>
      <c r="DL38" s="83">
        <v>540.78354702648983</v>
      </c>
      <c r="DM38" s="294"/>
    </row>
    <row r="39" spans="1:122" ht="15" customHeight="1" x14ac:dyDescent="0.35">
      <c r="A39" s="81" t="s">
        <v>27</v>
      </c>
      <c r="B39" s="83">
        <v>71.464047965930746</v>
      </c>
      <c r="C39" s="83">
        <v>75.280312750601439</v>
      </c>
      <c r="D39" s="83">
        <v>51.649132546842473</v>
      </c>
      <c r="E39" s="92"/>
      <c r="F39" s="83">
        <v>88.688758237790012</v>
      </c>
      <c r="G39" s="83">
        <v>94.187053921366399</v>
      </c>
      <c r="H39" s="83">
        <v>63.541291905151269</v>
      </c>
      <c r="I39" s="93"/>
      <c r="J39" s="83">
        <v>98.865777416413039</v>
      </c>
      <c r="K39" s="83">
        <v>104.85089465842113</v>
      </c>
      <c r="L39" s="83">
        <v>68.952418610781606</v>
      </c>
      <c r="M39" s="83"/>
      <c r="N39" s="83">
        <v>112.25811141794904</v>
      </c>
      <c r="O39" s="83">
        <v>115.95108508029475</v>
      </c>
      <c r="P39" s="83">
        <v>95.46763368694522</v>
      </c>
      <c r="Q39" s="91"/>
      <c r="R39" s="83">
        <v>118.88540694018332</v>
      </c>
      <c r="S39" s="83">
        <v>124.04178985217739</v>
      </c>
      <c r="T39" s="83">
        <v>92.847887486310455</v>
      </c>
      <c r="U39" s="83"/>
      <c r="V39" s="83">
        <v>129.96539584565346</v>
      </c>
      <c r="W39" s="83">
        <v>137.55411210777743</v>
      </c>
      <c r="X39" s="83">
        <v>98.320307648210957</v>
      </c>
      <c r="Y39" s="92"/>
      <c r="Z39" s="83">
        <v>142.9892370810056</v>
      </c>
      <c r="AA39" s="83">
        <v>149.3937985332183</v>
      </c>
      <c r="AB39" s="83">
        <v>115.79917582417582</v>
      </c>
      <c r="AC39" s="92"/>
      <c r="AD39" s="83">
        <v>155.6198081445514</v>
      </c>
      <c r="AE39" s="83">
        <v>159.77867827910165</v>
      </c>
      <c r="AF39" s="83">
        <v>133.91667543398211</v>
      </c>
      <c r="AG39" s="93"/>
      <c r="AH39" s="83">
        <v>168.05615958018728</v>
      </c>
      <c r="AI39" s="83">
        <v>172.80116222014837</v>
      </c>
      <c r="AJ39" s="83">
        <v>144.21669566898686</v>
      </c>
      <c r="AK39" s="83"/>
      <c r="AL39" s="83">
        <v>175.41241442059572</v>
      </c>
      <c r="AM39" s="83">
        <v>180.90299136682737</v>
      </c>
      <c r="AN39" s="83">
        <v>151.42159218324522</v>
      </c>
      <c r="AO39" s="83"/>
      <c r="AP39" s="83">
        <v>187.01217381216512</v>
      </c>
      <c r="AQ39" s="83">
        <v>190.67809143317737</v>
      </c>
      <c r="AR39" s="83">
        <v>169.41743408603506</v>
      </c>
      <c r="AS39" s="93"/>
      <c r="AT39" s="83">
        <v>201.29305415123778</v>
      </c>
      <c r="AU39" s="83">
        <v>203.20478219313452</v>
      </c>
      <c r="AV39" s="83">
        <v>192.17440018544991</v>
      </c>
      <c r="AW39" s="93"/>
      <c r="AX39" s="83">
        <v>211.79105377541015</v>
      </c>
      <c r="AY39" s="83">
        <v>213.64056902673184</v>
      </c>
      <c r="AZ39" s="83">
        <v>202.61013198450959</v>
      </c>
      <c r="BA39" s="92"/>
      <c r="BB39" s="83">
        <v>215.81014442152039</v>
      </c>
      <c r="BC39" s="83">
        <v>219.65530190277747</v>
      </c>
      <c r="BD39" s="83">
        <v>196.80355391232175</v>
      </c>
      <c r="BE39" s="93"/>
      <c r="BF39" s="83">
        <v>223.68628716239999</v>
      </c>
      <c r="BG39" s="83">
        <v>228.0594233499319</v>
      </c>
      <c r="BH39" s="83">
        <v>204.54345288792152</v>
      </c>
      <c r="BI39" s="83"/>
      <c r="BJ39" s="83">
        <v>238.26134497624736</v>
      </c>
      <c r="BK39" s="83">
        <v>244.18910905261436</v>
      </c>
      <c r="BL39" s="83">
        <v>213.67811510628675</v>
      </c>
      <c r="BM39" s="91"/>
      <c r="BN39" s="83">
        <v>250.73103394009337</v>
      </c>
      <c r="BO39" s="83">
        <v>257.84491004473625</v>
      </c>
      <c r="BP39" s="83">
        <v>219.4007370659107</v>
      </c>
      <c r="BQ39" s="93"/>
      <c r="BR39" s="83">
        <v>267.34686494363376</v>
      </c>
      <c r="BS39" s="83">
        <v>273.59275972786389</v>
      </c>
      <c r="BT39" s="83">
        <v>240.9906505031297</v>
      </c>
      <c r="BU39" s="83"/>
      <c r="BV39" s="83">
        <v>270.58299756065691</v>
      </c>
      <c r="BW39" s="83">
        <v>274.60715635794827</v>
      </c>
      <c r="BX39" s="83">
        <v>250.15599153047046</v>
      </c>
      <c r="BY39" s="92"/>
      <c r="BZ39" s="83">
        <v>266.98745120734151</v>
      </c>
      <c r="CA39" s="83">
        <v>269.09002258905298</v>
      </c>
      <c r="CB39" s="83">
        <v>255.10764216148289</v>
      </c>
      <c r="CC39" s="83"/>
      <c r="CD39" s="83">
        <v>282.3382605956333</v>
      </c>
      <c r="CE39" s="83">
        <v>283.9371058793111</v>
      </c>
      <c r="CF39" s="83">
        <v>273.72118138886736</v>
      </c>
      <c r="CG39" s="83"/>
      <c r="CH39" s="83">
        <v>301.55808816254859</v>
      </c>
      <c r="CI39" s="83">
        <v>303.03434987953227</v>
      </c>
      <c r="CJ39" s="83">
        <v>293.85282467407609</v>
      </c>
      <c r="CK39" s="83"/>
      <c r="CL39" s="83">
        <v>332.17951045071703</v>
      </c>
      <c r="CM39" s="83">
        <v>335.34354970743578</v>
      </c>
      <c r="CN39" s="83">
        <v>315.81508357263829</v>
      </c>
      <c r="CO39" s="83"/>
      <c r="CP39" s="83">
        <v>357.16354937439166</v>
      </c>
      <c r="CQ39" s="83">
        <v>360.01010591286456</v>
      </c>
      <c r="CR39" s="83">
        <v>345.07925329068769</v>
      </c>
      <c r="CS39" s="83"/>
      <c r="CT39" s="83">
        <v>412.22614698509551</v>
      </c>
      <c r="CU39" s="83">
        <v>408.80125462643497</v>
      </c>
      <c r="CV39" s="83">
        <v>423.98395572210018</v>
      </c>
      <c r="CW39" s="83"/>
      <c r="CX39" s="83">
        <v>469.18965467339831</v>
      </c>
      <c r="CY39" s="83">
        <v>461.97806307577815</v>
      </c>
      <c r="CZ39" s="83">
        <v>490.30378084779426</v>
      </c>
      <c r="DA39" s="83"/>
      <c r="DB39" s="83">
        <v>517.10295148049795</v>
      </c>
      <c r="DC39" s="83">
        <v>509.26829582353599</v>
      </c>
      <c r="DD39" s="83">
        <v>543.71511428897429</v>
      </c>
      <c r="DE39" s="83"/>
      <c r="DF39" s="83">
        <v>533.51340251928912</v>
      </c>
      <c r="DG39" s="83">
        <v>536.73476849973929</v>
      </c>
      <c r="DH39" s="83">
        <v>515.1452833305799</v>
      </c>
      <c r="DI39" s="83"/>
      <c r="DJ39" s="83">
        <v>557.5952814796857</v>
      </c>
      <c r="DK39" s="83">
        <v>563.10898707592662</v>
      </c>
      <c r="DL39" s="83">
        <v>526.48933694318418</v>
      </c>
      <c r="DM39" s="294"/>
    </row>
    <row r="40" spans="1:122" ht="15" customHeight="1" x14ac:dyDescent="0.35">
      <c r="A40" s="81" t="s">
        <v>28</v>
      </c>
      <c r="B40" s="83">
        <v>80.466050601650721</v>
      </c>
      <c r="C40" s="83">
        <v>82.000707735193146</v>
      </c>
      <c r="D40" s="83">
        <v>62.375207773941952</v>
      </c>
      <c r="E40" s="92"/>
      <c r="F40" s="83">
        <v>98.082120342544684</v>
      </c>
      <c r="G40" s="83">
        <v>100.9850953666642</v>
      </c>
      <c r="H40" s="83">
        <v>75.833480158963212</v>
      </c>
      <c r="I40" s="93"/>
      <c r="J40" s="83">
        <v>114.18788358782216</v>
      </c>
      <c r="K40" s="83">
        <v>117.62079024883808</v>
      </c>
      <c r="L40" s="83">
        <v>88.039686684073104</v>
      </c>
      <c r="M40" s="83"/>
      <c r="N40" s="83">
        <v>129.5909717894948</v>
      </c>
      <c r="O40" s="83">
        <v>132.85572908545035</v>
      </c>
      <c r="P40" s="83">
        <v>106.00921695539057</v>
      </c>
      <c r="Q40" s="91"/>
      <c r="R40" s="83">
        <v>143.52195565321614</v>
      </c>
      <c r="S40" s="83">
        <v>147.4232708307463</v>
      </c>
      <c r="T40" s="83">
        <v>113.56701048799515</v>
      </c>
      <c r="U40" s="83"/>
      <c r="V40" s="83">
        <v>152.7992043384919</v>
      </c>
      <c r="W40" s="83">
        <v>157.02125422882185</v>
      </c>
      <c r="X40" s="83">
        <v>116.32735118172012</v>
      </c>
      <c r="Y40" s="92"/>
      <c r="Z40" s="83">
        <v>163.06306169702682</v>
      </c>
      <c r="AA40" s="83">
        <v>168.08771829699805</v>
      </c>
      <c r="AB40" s="83">
        <v>119.02442977190876</v>
      </c>
      <c r="AC40" s="92"/>
      <c r="AD40" s="83">
        <v>173.09022824397445</v>
      </c>
      <c r="AE40" s="83">
        <v>177.94791195995967</v>
      </c>
      <c r="AF40" s="83">
        <v>130.94770268742226</v>
      </c>
      <c r="AG40" s="93"/>
      <c r="AH40" s="83">
        <v>184.33961012735148</v>
      </c>
      <c r="AI40" s="83">
        <v>189.10940356525592</v>
      </c>
      <c r="AJ40" s="83">
        <v>145.44223952237996</v>
      </c>
      <c r="AK40" s="83"/>
      <c r="AL40" s="83">
        <v>193.71824143837776</v>
      </c>
      <c r="AM40" s="83">
        <v>198.58131401044409</v>
      </c>
      <c r="AN40" s="83">
        <v>154.40851753079957</v>
      </c>
      <c r="AO40" s="83"/>
      <c r="AP40" s="83">
        <v>201.67431879042994</v>
      </c>
      <c r="AQ40" s="83">
        <v>207.48805081302828</v>
      </c>
      <c r="AR40" s="83">
        <v>155.93432705500811</v>
      </c>
      <c r="AS40" s="93"/>
      <c r="AT40" s="83">
        <v>213.5574989536091</v>
      </c>
      <c r="AU40" s="83">
        <v>218.65181465540147</v>
      </c>
      <c r="AV40" s="83">
        <v>173.74122645879589</v>
      </c>
      <c r="AW40" s="93"/>
      <c r="AX40" s="83">
        <v>223.12357246995938</v>
      </c>
      <c r="AY40" s="83">
        <v>229.07923731990789</v>
      </c>
      <c r="AZ40" s="83">
        <v>179.29228683148335</v>
      </c>
      <c r="BA40" s="92"/>
      <c r="BB40" s="83">
        <v>229.98604860895193</v>
      </c>
      <c r="BC40" s="83">
        <v>234.99114415010169</v>
      </c>
      <c r="BD40" s="83">
        <v>194.26338995087886</v>
      </c>
      <c r="BE40" s="93"/>
      <c r="BF40" s="83">
        <v>239.19569178883236</v>
      </c>
      <c r="BG40" s="83">
        <v>244.2174607014301</v>
      </c>
      <c r="BH40" s="83">
        <v>203.39060380918687</v>
      </c>
      <c r="BI40" s="83"/>
      <c r="BJ40" s="83">
        <v>249.93164463306019</v>
      </c>
      <c r="BK40" s="83">
        <v>255.32862683566452</v>
      </c>
      <c r="BL40" s="83">
        <v>213.9116036156679</v>
      </c>
      <c r="BM40" s="91"/>
      <c r="BN40" s="83">
        <v>259.86962610734759</v>
      </c>
      <c r="BO40" s="83">
        <v>264.54773057221905</v>
      </c>
      <c r="BP40" s="83">
        <v>226.78943800326516</v>
      </c>
      <c r="BQ40" s="93"/>
      <c r="BR40" s="83">
        <v>275.12963408561507</v>
      </c>
      <c r="BS40" s="83">
        <v>280.02517281160914</v>
      </c>
      <c r="BT40" s="83">
        <v>240.45100025664925</v>
      </c>
      <c r="BU40" s="83"/>
      <c r="BV40" s="83">
        <v>282.07052234993193</v>
      </c>
      <c r="BW40" s="83">
        <v>286.17524800647732</v>
      </c>
      <c r="BX40" s="83">
        <v>249.6907887026837</v>
      </c>
      <c r="BY40" s="92"/>
      <c r="BZ40" s="83">
        <v>294.72945064755294</v>
      </c>
      <c r="CA40" s="83">
        <v>299.74405771120638</v>
      </c>
      <c r="CB40" s="83">
        <v>251.84878334077231</v>
      </c>
      <c r="CC40" s="83"/>
      <c r="CD40" s="83">
        <v>315.02431502134107</v>
      </c>
      <c r="CE40" s="83">
        <v>318.60525013919124</v>
      </c>
      <c r="CF40" s="83">
        <v>286.77260549685178</v>
      </c>
      <c r="CG40" s="83"/>
      <c r="CH40" s="83">
        <v>337.33418190903234</v>
      </c>
      <c r="CI40" s="83">
        <v>340.79402072340395</v>
      </c>
      <c r="CJ40" s="83">
        <v>310.72308219786919</v>
      </c>
      <c r="CK40" s="83"/>
      <c r="CL40" s="83">
        <v>375.55922535632095</v>
      </c>
      <c r="CM40" s="83">
        <v>377.58827362161492</v>
      </c>
      <c r="CN40" s="83">
        <v>359.2731840128402</v>
      </c>
      <c r="CO40" s="83"/>
      <c r="CP40" s="83">
        <v>401.69110693542365</v>
      </c>
      <c r="CQ40" s="83">
        <v>404.79800880462824</v>
      </c>
      <c r="CR40" s="83">
        <v>375.61839436619721</v>
      </c>
      <c r="CS40" s="83"/>
      <c r="CT40" s="83">
        <v>430.13585856170391</v>
      </c>
      <c r="CU40" s="83">
        <v>436.26758052254633</v>
      </c>
      <c r="CV40" s="83">
        <v>371.34907629043147</v>
      </c>
      <c r="CW40" s="83"/>
      <c r="CX40" s="83">
        <v>481.38795126518539</v>
      </c>
      <c r="CY40" s="83">
        <v>488.24131052541009</v>
      </c>
      <c r="CZ40" s="83">
        <v>417.69337980383546</v>
      </c>
      <c r="DA40" s="83"/>
      <c r="DB40" s="83">
        <v>538.49661664817563</v>
      </c>
      <c r="DC40" s="83">
        <v>546.10737364339104</v>
      </c>
      <c r="DD40" s="83">
        <v>472.76340594168397</v>
      </c>
      <c r="DE40" s="83"/>
      <c r="DF40" s="83">
        <v>604.64647495441443</v>
      </c>
      <c r="DG40" s="83">
        <v>612.7402701871813</v>
      </c>
      <c r="DH40" s="83">
        <v>532.97860336535075</v>
      </c>
      <c r="DI40" s="83"/>
      <c r="DJ40" s="83">
        <v>660.30126842421896</v>
      </c>
      <c r="DK40" s="83">
        <v>668.76731147612441</v>
      </c>
      <c r="DL40" s="83">
        <v>579.26467394301687</v>
      </c>
      <c r="DM40" s="294"/>
    </row>
    <row r="41" spans="1:122" ht="15" customHeight="1" x14ac:dyDescent="0.35">
      <c r="A41" s="81" t="s">
        <v>29</v>
      </c>
      <c r="B41" s="83">
        <v>76.454690140613977</v>
      </c>
      <c r="C41" s="83">
        <v>77.568275789877703</v>
      </c>
      <c r="D41" s="83">
        <v>58.861080485115764</v>
      </c>
      <c r="E41" s="92"/>
      <c r="F41" s="83">
        <v>91.026132687279329</v>
      </c>
      <c r="G41" s="83">
        <v>94.125037085874396</v>
      </c>
      <c r="H41" s="83">
        <v>64.255446390431445</v>
      </c>
      <c r="I41" s="93"/>
      <c r="J41" s="83">
        <v>101.33516491159737</v>
      </c>
      <c r="K41" s="83">
        <v>104.89639198495236</v>
      </c>
      <c r="L41" s="83">
        <v>71.024212754697004</v>
      </c>
      <c r="M41" s="83"/>
      <c r="N41" s="83">
        <v>118.24490411605761</v>
      </c>
      <c r="O41" s="83">
        <v>121.44664137155705</v>
      </c>
      <c r="P41" s="83">
        <v>73.377707758960227</v>
      </c>
      <c r="Q41" s="91"/>
      <c r="R41" s="83">
        <v>132.68884304859222</v>
      </c>
      <c r="S41" s="83">
        <v>135.56904458412083</v>
      </c>
      <c r="T41" s="83">
        <v>92.9591754244139</v>
      </c>
      <c r="U41" s="83"/>
      <c r="V41" s="83">
        <v>141.91848126450756</v>
      </c>
      <c r="W41" s="83">
        <v>144.10872790844584</v>
      </c>
      <c r="X41" s="83">
        <v>107.3032273043882</v>
      </c>
      <c r="Y41" s="92"/>
      <c r="Z41" s="83">
        <v>152.64075965528247</v>
      </c>
      <c r="AA41" s="83">
        <v>156.21885886076956</v>
      </c>
      <c r="AB41" s="83">
        <v>115.515101501898</v>
      </c>
      <c r="AC41" s="92"/>
      <c r="AD41" s="83">
        <v>158.11540970863004</v>
      </c>
      <c r="AE41" s="83">
        <v>161.70184259741853</v>
      </c>
      <c r="AF41" s="83">
        <v>123.73519470977223</v>
      </c>
      <c r="AG41" s="93"/>
      <c r="AH41" s="83">
        <v>164.60614069617051</v>
      </c>
      <c r="AI41" s="83">
        <v>169.29613740528694</v>
      </c>
      <c r="AJ41" s="83">
        <v>116.60164271047228</v>
      </c>
      <c r="AK41" s="83"/>
      <c r="AL41" s="83">
        <v>177.15952517162472</v>
      </c>
      <c r="AM41" s="83">
        <v>180.44708785472491</v>
      </c>
      <c r="AN41" s="83">
        <v>146.1489107729036</v>
      </c>
      <c r="AO41" s="83"/>
      <c r="AP41" s="83">
        <v>186.70924521173018</v>
      </c>
      <c r="AQ41" s="83">
        <v>190.87066055734016</v>
      </c>
      <c r="AR41" s="83">
        <v>152.62254574595966</v>
      </c>
      <c r="AS41" s="93"/>
      <c r="AT41" s="83">
        <v>193.175369443362</v>
      </c>
      <c r="AU41" s="83">
        <v>201.37690890622042</v>
      </c>
      <c r="AV41" s="83">
        <v>138.03356870008102</v>
      </c>
      <c r="AW41" s="93"/>
      <c r="AX41" s="83">
        <v>201.55785292001627</v>
      </c>
      <c r="AY41" s="83">
        <v>212.01713731801888</v>
      </c>
      <c r="AZ41" s="83">
        <v>139.8139710645649</v>
      </c>
      <c r="BA41" s="92"/>
      <c r="BB41" s="83">
        <v>207.96455967865896</v>
      </c>
      <c r="BC41" s="83">
        <v>219.18686023361934</v>
      </c>
      <c r="BD41" s="83">
        <v>155.76274381248976</v>
      </c>
      <c r="BE41" s="93"/>
      <c r="BF41" s="83">
        <v>217.65911444663556</v>
      </c>
      <c r="BG41" s="83">
        <v>229.71504384743875</v>
      </c>
      <c r="BH41" s="83">
        <v>164.42220514790625</v>
      </c>
      <c r="BI41" s="83"/>
      <c r="BJ41" s="83">
        <v>223.60119118365623</v>
      </c>
      <c r="BK41" s="83">
        <v>235.04036321989528</v>
      </c>
      <c r="BL41" s="83">
        <v>175.7232075600904</v>
      </c>
      <c r="BM41" s="91"/>
      <c r="BN41" s="83">
        <v>230.95683115051642</v>
      </c>
      <c r="BO41" s="83">
        <v>243.3551317278164</v>
      </c>
      <c r="BP41" s="83">
        <v>178.82043091143888</v>
      </c>
      <c r="BQ41" s="93"/>
      <c r="BR41" s="83">
        <v>242.15224909174896</v>
      </c>
      <c r="BS41" s="83">
        <v>255.35752516189436</v>
      </c>
      <c r="BT41" s="83">
        <v>189.30723117272387</v>
      </c>
      <c r="BU41" s="83"/>
      <c r="BV41" s="83">
        <v>254.89882316616988</v>
      </c>
      <c r="BW41" s="83">
        <v>271.44775389131831</v>
      </c>
      <c r="BX41" s="83">
        <v>197.34933801244219</v>
      </c>
      <c r="BY41" s="92"/>
      <c r="BZ41" s="83">
        <v>264.10736517380047</v>
      </c>
      <c r="CA41" s="83">
        <v>281.54207269364821</v>
      </c>
      <c r="CB41" s="83">
        <v>204.23571079628724</v>
      </c>
      <c r="CC41" s="83"/>
      <c r="CD41" s="83">
        <v>285.06990549412046</v>
      </c>
      <c r="CE41" s="83">
        <v>302.70207942044539</v>
      </c>
      <c r="CF41" s="83">
        <v>226.63309768351786</v>
      </c>
      <c r="CG41" s="83"/>
      <c r="CH41" s="83">
        <v>297.27953004889952</v>
      </c>
      <c r="CI41" s="83">
        <v>316.41334133674349</v>
      </c>
      <c r="CJ41" s="83">
        <v>236.65102336158776</v>
      </c>
      <c r="CK41" s="83"/>
      <c r="CL41" s="83">
        <v>312.36269958960594</v>
      </c>
      <c r="CM41" s="83">
        <v>328.36177995565856</v>
      </c>
      <c r="CN41" s="83">
        <v>256.44445912032756</v>
      </c>
      <c r="CO41" s="83"/>
      <c r="CP41" s="83">
        <v>336.59302995682901</v>
      </c>
      <c r="CQ41" s="83">
        <v>351.66343869202808</v>
      </c>
      <c r="CR41" s="83">
        <v>280.84440326871913</v>
      </c>
      <c r="CS41" s="83"/>
      <c r="CT41" s="83">
        <v>351.82006315278113</v>
      </c>
      <c r="CU41" s="83">
        <v>365.89562917458926</v>
      </c>
      <c r="CV41" s="83">
        <v>296.51544466261197</v>
      </c>
      <c r="CW41" s="83"/>
      <c r="CX41" s="83">
        <v>388.90604867069698</v>
      </c>
      <c r="CY41" s="83">
        <v>403.62319433569138</v>
      </c>
      <c r="CZ41" s="83">
        <v>328.93301659961941</v>
      </c>
      <c r="DA41" s="83"/>
      <c r="DB41" s="83">
        <v>427.50085317512406</v>
      </c>
      <c r="DC41" s="83">
        <v>441.01690996763324</v>
      </c>
      <c r="DD41" s="83">
        <v>375.13503945404136</v>
      </c>
      <c r="DE41" s="83"/>
      <c r="DF41" s="83">
        <v>477.46595160888</v>
      </c>
      <c r="DG41" s="83">
        <v>490.82714227230616</v>
      </c>
      <c r="DH41" s="83">
        <v>424.55356457186741</v>
      </c>
      <c r="DI41" s="83"/>
      <c r="DJ41" s="83">
        <v>510.43891009863836</v>
      </c>
      <c r="DK41" s="83">
        <v>520.21622315929153</v>
      </c>
      <c r="DL41" s="83">
        <v>465.44521234832075</v>
      </c>
      <c r="DM41" s="294"/>
    </row>
    <row r="42" spans="1:122" ht="15" customHeight="1" x14ac:dyDescent="0.35">
      <c r="A42" s="81" t="s">
        <v>30</v>
      </c>
      <c r="B42" s="83">
        <v>67.186007127386674</v>
      </c>
      <c r="C42" s="83">
        <v>67.756175000966692</v>
      </c>
      <c r="D42" s="83">
        <v>62.386604462768076</v>
      </c>
      <c r="E42" s="92"/>
      <c r="F42" s="83">
        <v>96.965355477962689</v>
      </c>
      <c r="G42" s="83">
        <v>101.38130631288577</v>
      </c>
      <c r="H42" s="83">
        <v>64.070722457100217</v>
      </c>
      <c r="I42" s="93"/>
      <c r="J42" s="83">
        <v>111.1809449127622</v>
      </c>
      <c r="K42" s="83">
        <v>116.86607834764594</v>
      </c>
      <c r="L42" s="83">
        <v>73.174265852562584</v>
      </c>
      <c r="M42" s="83"/>
      <c r="N42" s="83">
        <v>125.62050468590667</v>
      </c>
      <c r="O42" s="83">
        <v>130.29935595832055</v>
      </c>
      <c r="P42" s="83">
        <v>95.498350629650147</v>
      </c>
      <c r="Q42" s="91"/>
      <c r="R42" s="83">
        <v>141.50970417421746</v>
      </c>
      <c r="S42" s="83">
        <v>147.71462350075365</v>
      </c>
      <c r="T42" s="83">
        <v>101.47430401917404</v>
      </c>
      <c r="U42" s="83"/>
      <c r="V42" s="83">
        <v>157.4315866418319</v>
      </c>
      <c r="W42" s="83">
        <v>164.51434330028275</v>
      </c>
      <c r="X42" s="83">
        <v>111.47056667735581</v>
      </c>
      <c r="Y42" s="92"/>
      <c r="Z42" s="83">
        <v>174.508703927911</v>
      </c>
      <c r="AA42" s="83">
        <v>182.38396257958215</v>
      </c>
      <c r="AB42" s="83">
        <v>120.01416815742397</v>
      </c>
      <c r="AC42" s="92"/>
      <c r="AD42" s="83">
        <v>186.257264223551</v>
      </c>
      <c r="AE42" s="83">
        <v>194.98190764340944</v>
      </c>
      <c r="AF42" s="83">
        <v>126.96226719900302</v>
      </c>
      <c r="AG42" s="93"/>
      <c r="AH42" s="83">
        <v>199.47664892559411</v>
      </c>
      <c r="AI42" s="83">
        <v>208.79525308727534</v>
      </c>
      <c r="AJ42" s="83">
        <v>135.3175796959851</v>
      </c>
      <c r="AK42" s="83"/>
      <c r="AL42" s="83">
        <v>212.64949780955087</v>
      </c>
      <c r="AM42" s="83">
        <v>221.80057488198307</v>
      </c>
      <c r="AN42" s="83">
        <v>145.82730206688183</v>
      </c>
      <c r="AO42" s="83"/>
      <c r="AP42" s="83">
        <v>220.78171491053249</v>
      </c>
      <c r="AQ42" s="83">
        <v>229.29064076659691</v>
      </c>
      <c r="AR42" s="83">
        <v>151.67094143081761</v>
      </c>
      <c r="AS42" s="93"/>
      <c r="AT42" s="83">
        <v>242.33966562623328</v>
      </c>
      <c r="AU42" s="83">
        <v>251.6947558601446</v>
      </c>
      <c r="AV42" s="83">
        <v>175.0199953792191</v>
      </c>
      <c r="AW42" s="93"/>
      <c r="AX42" s="83">
        <v>260.85406314069195</v>
      </c>
      <c r="AY42" s="83">
        <v>273.20051070661981</v>
      </c>
      <c r="AZ42" s="83">
        <v>182.0289707566202</v>
      </c>
      <c r="BA42" s="92"/>
      <c r="BB42" s="83">
        <v>272.36262470485121</v>
      </c>
      <c r="BC42" s="83">
        <v>282.87711179831109</v>
      </c>
      <c r="BD42" s="83">
        <v>206.31467531561694</v>
      </c>
      <c r="BE42" s="93"/>
      <c r="BF42" s="83">
        <v>282.38560725064463</v>
      </c>
      <c r="BG42" s="83">
        <v>295.08258927378722</v>
      </c>
      <c r="BH42" s="83">
        <v>206.23423279066787</v>
      </c>
      <c r="BI42" s="83"/>
      <c r="BJ42" s="83">
        <v>299.72196686451116</v>
      </c>
      <c r="BK42" s="83">
        <v>312.49014403313066</v>
      </c>
      <c r="BL42" s="83">
        <v>219.87633495723375</v>
      </c>
      <c r="BM42" s="91"/>
      <c r="BN42" s="83">
        <v>316.30289977095964</v>
      </c>
      <c r="BO42" s="83">
        <v>329.14214528368592</v>
      </c>
      <c r="BP42" s="83">
        <v>232.51691103940615</v>
      </c>
      <c r="BQ42" s="93"/>
      <c r="BR42" s="83">
        <v>323.35980587687806</v>
      </c>
      <c r="BS42" s="83">
        <v>334.70311096136567</v>
      </c>
      <c r="BT42" s="83">
        <v>248.65005715822741</v>
      </c>
      <c r="BU42" s="83"/>
      <c r="BV42" s="83">
        <v>336.59124421518834</v>
      </c>
      <c r="BW42" s="83">
        <v>346.97589404040764</v>
      </c>
      <c r="BX42" s="83">
        <v>266.78020890223922</v>
      </c>
      <c r="BY42" s="92"/>
      <c r="BZ42" s="83">
        <v>344.50236410320639</v>
      </c>
      <c r="CA42" s="83">
        <v>354.4150707594282</v>
      </c>
      <c r="CB42" s="83">
        <v>276.14694663228903</v>
      </c>
      <c r="CC42" s="83"/>
      <c r="CD42" s="83">
        <v>365.94284010469005</v>
      </c>
      <c r="CE42" s="83">
        <v>376.95887121288882</v>
      </c>
      <c r="CF42" s="83">
        <v>290.97191621411946</v>
      </c>
      <c r="CG42" s="83"/>
      <c r="CH42" s="83">
        <v>381.49810644995085</v>
      </c>
      <c r="CI42" s="83">
        <v>393.27662363931944</v>
      </c>
      <c r="CJ42" s="83">
        <v>304.78381015890574</v>
      </c>
      <c r="CK42" s="83"/>
      <c r="CL42" s="83">
        <v>400.91300061306072</v>
      </c>
      <c r="CM42" s="83">
        <v>411.12796098615598</v>
      </c>
      <c r="CN42" s="83">
        <v>334.64088286392837</v>
      </c>
      <c r="CO42" s="83"/>
      <c r="CP42" s="83">
        <v>432.41602868938128</v>
      </c>
      <c r="CQ42" s="83">
        <v>442.96284284284286</v>
      </c>
      <c r="CR42" s="83">
        <v>361.77869401984447</v>
      </c>
      <c r="CS42" s="83"/>
      <c r="CT42" s="83">
        <v>447.15964564529889</v>
      </c>
      <c r="CU42" s="83">
        <v>457.64684761680223</v>
      </c>
      <c r="CV42" s="83">
        <v>376.55764429674451</v>
      </c>
      <c r="CW42" s="83"/>
      <c r="CX42" s="83">
        <v>484.04775428557951</v>
      </c>
      <c r="CY42" s="83">
        <v>492.58737038088634</v>
      </c>
      <c r="CZ42" s="83">
        <v>427.35902410966094</v>
      </c>
      <c r="DA42" s="83"/>
      <c r="DB42" s="83">
        <v>525.56811107437488</v>
      </c>
      <c r="DC42" s="83">
        <v>533.77797080254572</v>
      </c>
      <c r="DD42" s="83">
        <v>472.63844640953653</v>
      </c>
      <c r="DE42" s="83"/>
      <c r="DF42" s="83">
        <v>577.02078215111601</v>
      </c>
      <c r="DG42" s="83">
        <v>584.22055300344425</v>
      </c>
      <c r="DH42" s="83">
        <v>528.16859594383777</v>
      </c>
      <c r="DI42" s="83"/>
      <c r="DJ42" s="83">
        <v>625.50546278633112</v>
      </c>
      <c r="DK42" s="83">
        <v>631.6419804549131</v>
      </c>
      <c r="DL42" s="83">
        <v>579.23102060274198</v>
      </c>
      <c r="DM42" s="294"/>
    </row>
    <row r="43" spans="1:122" ht="15" customHeight="1" x14ac:dyDescent="0.35">
      <c r="A43" s="81" t="s">
        <v>31</v>
      </c>
      <c r="B43" s="83">
        <v>79.539460950200194</v>
      </c>
      <c r="C43" s="83">
        <v>85.574052420579477</v>
      </c>
      <c r="D43" s="83">
        <v>49.42161506688393</v>
      </c>
      <c r="E43" s="92"/>
      <c r="F43" s="83">
        <v>92.18017976008673</v>
      </c>
      <c r="G43" s="83">
        <v>104.2754903944893</v>
      </c>
      <c r="H43" s="83">
        <v>49.880992948701149</v>
      </c>
      <c r="I43" s="93"/>
      <c r="J43" s="83">
        <v>100.42018994759304</v>
      </c>
      <c r="K43" s="83">
        <v>113.28790358014029</v>
      </c>
      <c r="L43" s="83">
        <v>65.673730720451658</v>
      </c>
      <c r="M43" s="83"/>
      <c r="N43" s="83">
        <v>113.18475247198599</v>
      </c>
      <c r="O43" s="83">
        <v>126.76813146771607</v>
      </c>
      <c r="P43" s="83">
        <v>71.691658689699693</v>
      </c>
      <c r="Q43" s="91"/>
      <c r="R43" s="83">
        <v>124.78207401506927</v>
      </c>
      <c r="S43" s="83">
        <v>139.33364962722504</v>
      </c>
      <c r="T43" s="83">
        <v>77.483210426232546</v>
      </c>
      <c r="U43" s="83"/>
      <c r="V43" s="83">
        <v>131.73065336850496</v>
      </c>
      <c r="W43" s="83">
        <v>145.81722099353522</v>
      </c>
      <c r="X43" s="83">
        <v>88.361449990179182</v>
      </c>
      <c r="Y43" s="92"/>
      <c r="Z43" s="83">
        <v>139.87062698593127</v>
      </c>
      <c r="AA43" s="83">
        <v>154.30237004113408</v>
      </c>
      <c r="AB43" s="83">
        <v>92.616460644957172</v>
      </c>
      <c r="AC43" s="92"/>
      <c r="AD43" s="83">
        <v>146.72784138655462</v>
      </c>
      <c r="AE43" s="83">
        <v>163.22290048986847</v>
      </c>
      <c r="AF43" s="83">
        <v>93.829868092534085</v>
      </c>
      <c r="AG43" s="93"/>
      <c r="AH43" s="83">
        <v>158.21709773637329</v>
      </c>
      <c r="AI43" s="83">
        <v>173.84565545515065</v>
      </c>
      <c r="AJ43" s="83">
        <v>104.4166042701881</v>
      </c>
      <c r="AK43" s="83"/>
      <c r="AL43" s="83">
        <v>169.03493238352277</v>
      </c>
      <c r="AM43" s="83">
        <v>184.00448896747523</v>
      </c>
      <c r="AN43" s="83">
        <v>118.93073123971075</v>
      </c>
      <c r="AO43" s="83"/>
      <c r="AP43" s="83">
        <v>178.41523634044361</v>
      </c>
      <c r="AQ43" s="83">
        <v>191.01426291946618</v>
      </c>
      <c r="AR43" s="83">
        <v>135.56508088327027</v>
      </c>
      <c r="AS43" s="93"/>
      <c r="AT43" s="83">
        <v>188.66993964716806</v>
      </c>
      <c r="AU43" s="83">
        <v>199.72937953590528</v>
      </c>
      <c r="AV43" s="83">
        <v>149.94248453435881</v>
      </c>
      <c r="AW43" s="93"/>
      <c r="AX43" s="83">
        <v>194.7666809425786</v>
      </c>
      <c r="AY43" s="83">
        <v>207.27007705986958</v>
      </c>
      <c r="AZ43" s="83">
        <v>151.22970546347705</v>
      </c>
      <c r="BA43" s="92"/>
      <c r="BB43" s="83">
        <v>203.03895905296488</v>
      </c>
      <c r="BC43" s="83">
        <v>215.2678668371189</v>
      </c>
      <c r="BD43" s="83">
        <v>161.98379289395811</v>
      </c>
      <c r="BE43" s="93"/>
      <c r="BF43" s="83">
        <v>209.0293796178901</v>
      </c>
      <c r="BG43" s="83">
        <v>222.43462399373945</v>
      </c>
      <c r="BH43" s="83">
        <v>166.62803268842254</v>
      </c>
      <c r="BI43" s="83"/>
      <c r="BJ43" s="83">
        <v>216.27781623440953</v>
      </c>
      <c r="BK43" s="83">
        <v>232.50048183777943</v>
      </c>
      <c r="BL43" s="83">
        <v>169.10116309207541</v>
      </c>
      <c r="BM43" s="91"/>
      <c r="BN43" s="83">
        <v>235.87090072476647</v>
      </c>
      <c r="BO43" s="83">
        <v>244.85572921136188</v>
      </c>
      <c r="BP43" s="83">
        <v>210.76933335331225</v>
      </c>
      <c r="BQ43" s="93"/>
      <c r="BR43" s="83">
        <v>260.14523169977957</v>
      </c>
      <c r="BS43" s="83">
        <v>260.18258227193377</v>
      </c>
      <c r="BT43" s="83">
        <v>260.04847376721983</v>
      </c>
      <c r="BU43" s="83"/>
      <c r="BV43" s="83">
        <v>262.7629820776969</v>
      </c>
      <c r="BW43" s="83">
        <v>268.48167488741154</v>
      </c>
      <c r="BX43" s="83">
        <v>245.41765997235547</v>
      </c>
      <c r="BY43" s="92"/>
      <c r="BZ43" s="83">
        <v>264.60834577768429</v>
      </c>
      <c r="CA43" s="83">
        <v>279.43506427067456</v>
      </c>
      <c r="CB43" s="83">
        <v>211.68659900818821</v>
      </c>
      <c r="CC43" s="83"/>
      <c r="CD43" s="83">
        <v>279.48360483814582</v>
      </c>
      <c r="CE43" s="83">
        <v>294.78774828945751</v>
      </c>
      <c r="CF43" s="83">
        <v>228.59981857635802</v>
      </c>
      <c r="CG43" s="83"/>
      <c r="CH43" s="83">
        <v>291.44387031672147</v>
      </c>
      <c r="CI43" s="83">
        <v>303.01619119040924</v>
      </c>
      <c r="CJ43" s="83">
        <v>250.10260465116278</v>
      </c>
      <c r="CK43" s="83"/>
      <c r="CL43" s="83">
        <v>311.07127075885194</v>
      </c>
      <c r="CM43" s="83">
        <v>323.44338094694331</v>
      </c>
      <c r="CN43" s="83">
        <v>267.64005356850026</v>
      </c>
      <c r="CO43" s="83"/>
      <c r="CP43" s="83">
        <v>339.45200912291727</v>
      </c>
      <c r="CQ43" s="83">
        <v>355.51289032540814</v>
      </c>
      <c r="CR43" s="83">
        <v>284.04290223205004</v>
      </c>
      <c r="CS43" s="83"/>
      <c r="CT43" s="83">
        <v>365.45758615345306</v>
      </c>
      <c r="CU43" s="83">
        <v>382.36209782907099</v>
      </c>
      <c r="CV43" s="83">
        <v>306.15769100041541</v>
      </c>
      <c r="CW43" s="83"/>
      <c r="CX43" s="83">
        <v>401.21589244400218</v>
      </c>
      <c r="CY43" s="83">
        <v>417.87043632741484</v>
      </c>
      <c r="CZ43" s="83">
        <v>346.01862789552519</v>
      </c>
      <c r="DA43" s="83"/>
      <c r="DB43" s="83">
        <v>452.91592321061148</v>
      </c>
      <c r="DC43" s="83">
        <v>468.00419336111628</v>
      </c>
      <c r="DD43" s="83">
        <v>402.1779296160081</v>
      </c>
      <c r="DE43" s="83"/>
      <c r="DF43" s="83">
        <v>504.41385137866905</v>
      </c>
      <c r="DG43" s="83">
        <v>513.18450101026724</v>
      </c>
      <c r="DH43" s="83">
        <v>472.12742964210685</v>
      </c>
      <c r="DI43" s="83"/>
      <c r="DJ43" s="83">
        <v>540.86819555833677</v>
      </c>
      <c r="DK43" s="83">
        <v>549.15943349353222</v>
      </c>
      <c r="DL43" s="83">
        <v>506.01641927025486</v>
      </c>
      <c r="DM43" s="294"/>
    </row>
    <row r="44" spans="1:122" ht="15" customHeight="1" x14ac:dyDescent="0.35">
      <c r="A44" s="81" t="s">
        <v>32</v>
      </c>
      <c r="B44" s="83">
        <v>60.042621790587035</v>
      </c>
      <c r="C44" s="83">
        <v>60.793146721086778</v>
      </c>
      <c r="D44" s="83">
        <v>51.163808013836842</v>
      </c>
      <c r="E44" s="92"/>
      <c r="F44" s="83">
        <v>73.113804441296978</v>
      </c>
      <c r="G44" s="83">
        <v>73.744942043670463</v>
      </c>
      <c r="H44" s="83">
        <v>66.840914121292613</v>
      </c>
      <c r="I44" s="93"/>
      <c r="J44" s="83">
        <v>81.608182215173869</v>
      </c>
      <c r="K44" s="83">
        <v>82.413464527207779</v>
      </c>
      <c r="L44" s="83">
        <v>74.187265214124722</v>
      </c>
      <c r="M44" s="83"/>
      <c r="N44" s="83">
        <v>92.982025185590615</v>
      </c>
      <c r="O44" s="83">
        <v>93.88494667472284</v>
      </c>
      <c r="P44" s="83">
        <v>81.445541591861158</v>
      </c>
      <c r="Q44" s="91"/>
      <c r="R44" s="83">
        <v>104.03605729747487</v>
      </c>
      <c r="S44" s="83">
        <v>104.92888737037481</v>
      </c>
      <c r="T44" s="83">
        <v>90.941901408450704</v>
      </c>
      <c r="U44" s="83"/>
      <c r="V44" s="83">
        <v>110.51276149383796</v>
      </c>
      <c r="W44" s="83">
        <v>111.68725405158639</v>
      </c>
      <c r="X44" s="83">
        <v>94.848331709693127</v>
      </c>
      <c r="Y44" s="92"/>
      <c r="Z44" s="83">
        <v>135.2720222933952</v>
      </c>
      <c r="AA44" s="83">
        <v>137.80963755509686</v>
      </c>
      <c r="AB44" s="83">
        <v>100.16032676477924</v>
      </c>
      <c r="AC44" s="92"/>
      <c r="AD44" s="83">
        <v>144.46688076751087</v>
      </c>
      <c r="AE44" s="83">
        <v>146.52165520727127</v>
      </c>
      <c r="AF44" s="83">
        <v>115.85834748847367</v>
      </c>
      <c r="AG44" s="93"/>
      <c r="AH44" s="83">
        <v>154.86888809410269</v>
      </c>
      <c r="AI44" s="83">
        <v>156.37819104045377</v>
      </c>
      <c r="AJ44" s="83">
        <v>135.52489979684842</v>
      </c>
      <c r="AK44" s="83"/>
      <c r="AL44" s="83">
        <v>163.2929838778802</v>
      </c>
      <c r="AM44" s="83">
        <v>165.37470841784989</v>
      </c>
      <c r="AN44" s="83">
        <v>138.69399780285627</v>
      </c>
      <c r="AO44" s="83"/>
      <c r="AP44" s="83">
        <v>169.8745434057582</v>
      </c>
      <c r="AQ44" s="83">
        <v>172.275643029934</v>
      </c>
      <c r="AR44" s="83">
        <v>142.58934081346425</v>
      </c>
      <c r="AS44" s="93"/>
      <c r="AT44" s="83">
        <v>180.48470137336315</v>
      </c>
      <c r="AU44" s="83">
        <v>181.84769148695401</v>
      </c>
      <c r="AV44" s="83">
        <v>162.4529754584826</v>
      </c>
      <c r="AW44" s="93"/>
      <c r="AX44" s="83">
        <v>189.70041675955278</v>
      </c>
      <c r="AY44" s="83">
        <v>190.71823768823768</v>
      </c>
      <c r="AZ44" s="83">
        <v>176.51131269447814</v>
      </c>
      <c r="BA44" s="92"/>
      <c r="BB44" s="83">
        <v>200.08802065504759</v>
      </c>
      <c r="BC44" s="83">
        <v>201.834358907477</v>
      </c>
      <c r="BD44" s="83">
        <v>179.60907447745285</v>
      </c>
      <c r="BE44" s="93"/>
      <c r="BF44" s="83">
        <v>213.12699813913088</v>
      </c>
      <c r="BG44" s="83">
        <v>216.65526970697402</v>
      </c>
      <c r="BH44" s="83">
        <v>176.40998066698887</v>
      </c>
      <c r="BI44" s="83"/>
      <c r="BJ44" s="83">
        <v>229.48203636611046</v>
      </c>
      <c r="BK44" s="83">
        <v>233.11897456495623</v>
      </c>
      <c r="BL44" s="83">
        <v>190.48133524766692</v>
      </c>
      <c r="BM44" s="91"/>
      <c r="BN44" s="83">
        <v>243.56290696877417</v>
      </c>
      <c r="BO44" s="83">
        <v>248.23048542516023</v>
      </c>
      <c r="BP44" s="83">
        <v>191.11956869009586</v>
      </c>
      <c r="BQ44" s="93"/>
      <c r="BR44" s="83">
        <v>259.47330165473704</v>
      </c>
      <c r="BS44" s="83">
        <v>265.15322429938885</v>
      </c>
      <c r="BT44" s="83">
        <v>198.50217318622535</v>
      </c>
      <c r="BU44" s="83"/>
      <c r="BV44" s="83">
        <v>273.06521949860047</v>
      </c>
      <c r="BW44" s="83">
        <v>280.05660333247613</v>
      </c>
      <c r="BX44" s="83">
        <v>204.87605459461221</v>
      </c>
      <c r="BY44" s="92"/>
      <c r="BZ44" s="83">
        <v>281.85730945172935</v>
      </c>
      <c r="CA44" s="83">
        <v>289.38021961026908</v>
      </c>
      <c r="CB44" s="83">
        <v>212.14927601134497</v>
      </c>
      <c r="CC44" s="83"/>
      <c r="CD44" s="83">
        <v>293.20147278697686</v>
      </c>
      <c r="CE44" s="83">
        <v>300.61723180923144</v>
      </c>
      <c r="CF44" s="83">
        <v>225.53109790605546</v>
      </c>
      <c r="CG44" s="83"/>
      <c r="CH44" s="83">
        <v>304.0531392939186</v>
      </c>
      <c r="CI44" s="83">
        <v>310.61696855902721</v>
      </c>
      <c r="CJ44" s="83">
        <v>244.1768069595382</v>
      </c>
      <c r="CK44" s="83"/>
      <c r="CL44" s="83">
        <v>318.90341570624355</v>
      </c>
      <c r="CM44" s="83">
        <v>325.74606824064722</v>
      </c>
      <c r="CN44" s="83">
        <v>258.02652630763674</v>
      </c>
      <c r="CO44" s="83"/>
      <c r="CP44" s="83">
        <v>346.58348984614537</v>
      </c>
      <c r="CQ44" s="83">
        <v>354.07779787502386</v>
      </c>
      <c r="CR44" s="83">
        <v>283.41631880525813</v>
      </c>
      <c r="CS44" s="83"/>
      <c r="CT44" s="83">
        <v>366.59058551865286</v>
      </c>
      <c r="CU44" s="83">
        <v>371.98728193293954</v>
      </c>
      <c r="CV44" s="83">
        <v>323.81065277240566</v>
      </c>
      <c r="CW44" s="83"/>
      <c r="CX44" s="83">
        <v>407.15621144917799</v>
      </c>
      <c r="CY44" s="83">
        <v>408.75798463055918</v>
      </c>
      <c r="CZ44" s="83">
        <v>395.20705689859352</v>
      </c>
      <c r="DA44" s="83"/>
      <c r="DB44" s="83">
        <v>449.21182267141381</v>
      </c>
      <c r="DC44" s="83">
        <v>452.66877376017175</v>
      </c>
      <c r="DD44" s="83">
        <v>423.48375899315454</v>
      </c>
      <c r="DE44" s="83"/>
      <c r="DF44" s="83">
        <v>489.96787182590435</v>
      </c>
      <c r="DG44" s="83">
        <v>493.28867019170883</v>
      </c>
      <c r="DH44" s="83">
        <v>457.45096538442544</v>
      </c>
      <c r="DI44" s="83"/>
      <c r="DJ44" s="83">
        <v>524.55245345698688</v>
      </c>
      <c r="DK44" s="83">
        <v>525.37298778522586</v>
      </c>
      <c r="DL44" s="83">
        <v>515.0935863022205</v>
      </c>
      <c r="DM44" s="294"/>
    </row>
    <row r="45" spans="1:122" ht="15" customHeight="1" thickBot="1" x14ac:dyDescent="0.4">
      <c r="A45" s="81" t="s">
        <v>33</v>
      </c>
      <c r="B45" s="83">
        <v>58.999772778913886</v>
      </c>
      <c r="C45" s="83">
        <v>59.065073005093382</v>
      </c>
      <c r="D45" s="83">
        <v>58.140175219023781</v>
      </c>
      <c r="E45" s="83"/>
      <c r="F45" s="83">
        <v>72.876957095474154</v>
      </c>
      <c r="G45" s="83">
        <v>74.163365695792876</v>
      </c>
      <c r="H45" s="83">
        <v>58.4055628367555</v>
      </c>
      <c r="I45" s="83"/>
      <c r="J45" s="83">
        <v>82.093992956342618</v>
      </c>
      <c r="K45" s="83">
        <v>83.942419887738438</v>
      </c>
      <c r="L45" s="83">
        <v>65.140813337839361</v>
      </c>
      <c r="M45" s="83"/>
      <c r="N45" s="83">
        <v>91.635544351340599</v>
      </c>
      <c r="O45" s="83">
        <v>93.656542241918075</v>
      </c>
      <c r="P45" s="83">
        <v>73.803388810908359</v>
      </c>
      <c r="Q45" s="91"/>
      <c r="R45" s="83">
        <v>103.63024940950399</v>
      </c>
      <c r="S45" s="83">
        <v>105.90893364088005</v>
      </c>
      <c r="T45" s="83">
        <v>82.533470225872691</v>
      </c>
      <c r="U45" s="83"/>
      <c r="V45" s="83">
        <v>110.46709039408624</v>
      </c>
      <c r="W45" s="83">
        <v>112.8027101039746</v>
      </c>
      <c r="X45" s="83">
        <v>88.319780674529284</v>
      </c>
      <c r="Y45" s="83"/>
      <c r="Z45" s="83">
        <v>122.5490670284512</v>
      </c>
      <c r="AA45" s="83">
        <v>126.03709568218054</v>
      </c>
      <c r="AB45" s="83">
        <v>91.061218454258679</v>
      </c>
      <c r="AC45" s="83"/>
      <c r="AD45" s="83">
        <v>141.65055190448675</v>
      </c>
      <c r="AE45" s="83">
        <v>145.48907968067479</v>
      </c>
      <c r="AF45" s="83">
        <v>102.67995630802839</v>
      </c>
      <c r="AG45" s="83"/>
      <c r="AH45" s="83">
        <v>155.73579463789503</v>
      </c>
      <c r="AI45" s="83">
        <v>160.10236969831553</v>
      </c>
      <c r="AJ45" s="83">
        <v>113.56867150005105</v>
      </c>
      <c r="AK45" s="83"/>
      <c r="AL45" s="83">
        <v>164.76428243796045</v>
      </c>
      <c r="AM45" s="83">
        <v>169.90166750460867</v>
      </c>
      <c r="AN45" s="83">
        <v>121.56952884191986</v>
      </c>
      <c r="AO45" s="83"/>
      <c r="AP45" s="83">
        <v>172.48031270109044</v>
      </c>
      <c r="AQ45" s="83">
        <v>177.28694566638924</v>
      </c>
      <c r="AR45" s="83">
        <v>137.9898336414048</v>
      </c>
      <c r="AS45" s="93"/>
      <c r="AT45" s="83">
        <v>181.46214756462163</v>
      </c>
      <c r="AU45" s="83">
        <v>186.35130066432782</v>
      </c>
      <c r="AV45" s="83">
        <v>147.82281568979906</v>
      </c>
      <c r="AW45" s="93"/>
      <c r="AX45" s="83">
        <v>193.89363595905652</v>
      </c>
      <c r="AY45" s="83">
        <v>199.54163119517341</v>
      </c>
      <c r="AZ45" s="83">
        <v>159.53383247016438</v>
      </c>
      <c r="BA45" s="83"/>
      <c r="BB45" s="83">
        <v>203.40570488453506</v>
      </c>
      <c r="BC45" s="83">
        <v>210.57621852952764</v>
      </c>
      <c r="BD45" s="83">
        <v>166.01941928858184</v>
      </c>
      <c r="BE45" s="83"/>
      <c r="BF45" s="83">
        <v>217.62781555765974</v>
      </c>
      <c r="BG45" s="83">
        <v>226.60634539470843</v>
      </c>
      <c r="BH45" s="83">
        <v>173.64916437486778</v>
      </c>
      <c r="BI45" s="83"/>
      <c r="BJ45" s="83">
        <v>231.59675377080202</v>
      </c>
      <c r="BK45" s="83">
        <v>238.92310818432139</v>
      </c>
      <c r="BL45" s="83">
        <v>193.46201001554135</v>
      </c>
      <c r="BM45" s="91"/>
      <c r="BN45" s="83">
        <v>244.24961562322986</v>
      </c>
      <c r="BO45" s="83">
        <v>252.11652564546384</v>
      </c>
      <c r="BP45" s="83">
        <v>203.66767722912081</v>
      </c>
      <c r="BQ45" s="93"/>
      <c r="BR45" s="83">
        <v>257.4671954594553</v>
      </c>
      <c r="BS45" s="83">
        <v>265.29019264851428</v>
      </c>
      <c r="BT45" s="83">
        <v>218.42380150099555</v>
      </c>
      <c r="BU45" s="83"/>
      <c r="BV45" s="83">
        <v>268.04684974774631</v>
      </c>
      <c r="BW45" s="83">
        <v>274.85855891864395</v>
      </c>
      <c r="BX45" s="83">
        <v>230.74482648837949</v>
      </c>
      <c r="BY45" s="83"/>
      <c r="BZ45" s="83">
        <v>284.98243085663029</v>
      </c>
      <c r="CA45" s="83">
        <v>289.27920656923521</v>
      </c>
      <c r="CB45" s="83">
        <v>260.66170144973711</v>
      </c>
      <c r="CC45" s="83"/>
      <c r="CD45" s="83">
        <v>307.75169012555216</v>
      </c>
      <c r="CE45" s="83">
        <v>309.61409338960357</v>
      </c>
      <c r="CF45" s="83">
        <v>297.90804597701151</v>
      </c>
      <c r="CG45" s="83"/>
      <c r="CH45" s="83">
        <v>326.90660486203649</v>
      </c>
      <c r="CI45" s="83">
        <v>327.27145365729064</v>
      </c>
      <c r="CJ45" s="83">
        <v>324.86668570816522</v>
      </c>
      <c r="CK45" s="83"/>
      <c r="CL45" s="83">
        <v>344.29745390037073</v>
      </c>
      <c r="CM45" s="83">
        <v>343.81592746920359</v>
      </c>
      <c r="CN45" s="83">
        <v>346.92474560021913</v>
      </c>
      <c r="CO45" s="83"/>
      <c r="CP45" s="83">
        <v>366.93802514812728</v>
      </c>
      <c r="CQ45" s="83">
        <v>364.0830109860986</v>
      </c>
      <c r="CR45" s="83">
        <v>383.08404111055597</v>
      </c>
      <c r="CS45" s="83"/>
      <c r="CT45" s="83">
        <v>393.45353203593424</v>
      </c>
      <c r="CU45" s="83">
        <v>390.69854935866067</v>
      </c>
      <c r="CV45" s="83">
        <v>408.67588048739776</v>
      </c>
      <c r="CW45" s="83"/>
      <c r="CX45" s="83">
        <v>437.20320124359398</v>
      </c>
      <c r="CY45" s="83">
        <v>434.27239255761236</v>
      </c>
      <c r="CZ45" s="83">
        <v>452.60523309722788</v>
      </c>
      <c r="DA45" s="83"/>
      <c r="DB45" s="83">
        <v>498.52117722782816</v>
      </c>
      <c r="DC45" s="83">
        <v>498.44705570579345</v>
      </c>
      <c r="DD45" s="83">
        <v>498.9145725430015</v>
      </c>
      <c r="DE45" s="83"/>
      <c r="DF45" s="83">
        <v>534.28209106766292</v>
      </c>
      <c r="DG45" s="83">
        <v>532.77352800353196</v>
      </c>
      <c r="DH45" s="83">
        <v>542.04888590088365</v>
      </c>
      <c r="DI45" s="83"/>
      <c r="DJ45" s="83">
        <v>563.52289451244474</v>
      </c>
      <c r="DK45" s="83">
        <v>563.66059217108545</v>
      </c>
      <c r="DL45" s="83">
        <v>562.7559740795383</v>
      </c>
      <c r="DM45" s="294"/>
    </row>
    <row r="46" spans="1:122" ht="6" customHeight="1" thickTop="1" x14ac:dyDescent="0.35">
      <c r="A46" s="85"/>
      <c r="B46" s="86"/>
      <c r="C46" s="86"/>
      <c r="D46" s="86"/>
      <c r="E46" s="86"/>
      <c r="F46" s="86"/>
      <c r="G46" s="86"/>
      <c r="H46" s="86"/>
      <c r="I46" s="86"/>
      <c r="J46" s="86"/>
      <c r="K46" s="86"/>
      <c r="L46" s="86"/>
      <c r="M46" s="86"/>
      <c r="N46" s="86"/>
      <c r="O46" s="86"/>
      <c r="P46" s="86"/>
      <c r="Q46" s="94"/>
      <c r="R46" s="86"/>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95"/>
      <c r="AT46" s="86"/>
      <c r="AU46" s="86"/>
      <c r="AV46" s="86"/>
      <c r="AW46" s="95"/>
      <c r="AX46" s="86"/>
      <c r="AY46" s="86"/>
      <c r="AZ46" s="86"/>
      <c r="BA46" s="86"/>
      <c r="BB46" s="86"/>
      <c r="BC46" s="86"/>
      <c r="BD46" s="86"/>
      <c r="BE46" s="86"/>
      <c r="BF46" s="86"/>
      <c r="BG46" s="86"/>
      <c r="BH46" s="86"/>
      <c r="BI46" s="86"/>
      <c r="BJ46" s="86"/>
      <c r="BK46" s="86"/>
      <c r="BL46" s="86"/>
      <c r="BM46" s="94"/>
      <c r="BN46" s="86"/>
      <c r="BO46" s="86"/>
      <c r="BP46" s="86"/>
      <c r="BQ46" s="95"/>
      <c r="BR46" s="86"/>
      <c r="BS46" s="86"/>
      <c r="BT46" s="86"/>
      <c r="BU46" s="86"/>
      <c r="BV46" s="86"/>
      <c r="BW46" s="86"/>
      <c r="BX46" s="86"/>
      <c r="BY46" s="86"/>
      <c r="BZ46" s="86"/>
      <c r="CA46" s="86"/>
      <c r="CB46" s="86"/>
      <c r="CC46" s="86"/>
      <c r="CD46" s="86"/>
      <c r="CE46" s="86"/>
      <c r="CF46" s="86"/>
      <c r="CG46" s="86"/>
      <c r="CH46" s="86"/>
      <c r="CI46" s="86"/>
      <c r="CJ46" s="86"/>
      <c r="CK46" s="86"/>
      <c r="CL46" s="86"/>
      <c r="CM46" s="86"/>
      <c r="CN46" s="86"/>
      <c r="CO46" s="86"/>
      <c r="CP46" s="86"/>
      <c r="CQ46" s="86"/>
      <c r="CR46" s="86"/>
      <c r="CS46" s="86"/>
      <c r="CT46" s="86"/>
      <c r="CU46" s="86"/>
      <c r="CV46" s="86"/>
      <c r="CW46" s="86"/>
      <c r="CX46" s="86"/>
      <c r="CY46" s="86"/>
      <c r="CZ46" s="86"/>
      <c r="DA46" s="86"/>
      <c r="DB46" s="86"/>
      <c r="DC46" s="86"/>
      <c r="DD46" s="86"/>
      <c r="DE46" s="86"/>
      <c r="DF46" s="86"/>
      <c r="DG46" s="86"/>
      <c r="DH46" s="86"/>
      <c r="DI46" s="86"/>
      <c r="DJ46" s="86"/>
      <c r="DK46" s="86"/>
      <c r="DL46" s="86"/>
    </row>
    <row r="47" spans="1:122" s="44" customFormat="1" x14ac:dyDescent="0.35">
      <c r="A47" s="358" t="s">
        <v>163</v>
      </c>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358"/>
      <c r="BA47" s="358"/>
      <c r="BB47" s="358"/>
      <c r="BC47" s="358"/>
      <c r="BD47" s="358"/>
      <c r="BE47" s="358"/>
      <c r="BF47" s="358"/>
      <c r="BG47" s="358"/>
      <c r="BH47" s="358"/>
      <c r="BI47" s="358"/>
      <c r="BJ47" s="358"/>
      <c r="BK47" s="358"/>
      <c r="BL47" s="358"/>
      <c r="BM47" s="358"/>
      <c r="BN47" s="358"/>
      <c r="BO47" s="358"/>
      <c r="BP47" s="358"/>
      <c r="BQ47" s="358"/>
      <c r="BR47" s="358"/>
      <c r="BS47" s="358"/>
      <c r="BT47" s="358"/>
      <c r="BU47" s="358"/>
      <c r="BV47" s="358"/>
      <c r="BW47" s="358"/>
      <c r="BX47" s="358"/>
      <c r="BY47" s="358"/>
      <c r="BZ47" s="358"/>
      <c r="CA47" s="358"/>
      <c r="CB47" s="358"/>
      <c r="CC47" s="358"/>
      <c r="CD47" s="358"/>
      <c r="CE47" s="358"/>
      <c r="CF47" s="358"/>
      <c r="CG47" s="358"/>
      <c r="CH47" s="358"/>
      <c r="CI47" s="358"/>
      <c r="CJ47" s="358"/>
      <c r="CK47" s="358"/>
      <c r="CL47" s="358"/>
      <c r="CM47" s="358"/>
      <c r="CN47" s="358"/>
      <c r="CO47" s="358"/>
      <c r="CP47" s="358"/>
      <c r="CQ47" s="358"/>
      <c r="CR47" s="358"/>
      <c r="CS47" s="358"/>
      <c r="CT47" s="358"/>
      <c r="CU47" s="358"/>
      <c r="CV47" s="358"/>
      <c r="CW47" s="358"/>
      <c r="CX47" s="358"/>
      <c r="CY47" s="358"/>
      <c r="CZ47" s="358"/>
      <c r="DA47" s="358"/>
      <c r="DB47" s="358"/>
      <c r="DC47" s="358"/>
      <c r="DD47" s="358"/>
      <c r="DE47" s="358"/>
      <c r="DF47" s="358"/>
      <c r="DG47" s="358"/>
      <c r="DH47" s="358"/>
      <c r="DI47" s="358"/>
      <c r="DJ47" s="358"/>
      <c r="DK47" s="358"/>
      <c r="DL47" s="358"/>
      <c r="DM47" s="6"/>
      <c r="DN47" s="6"/>
      <c r="DO47" s="6"/>
      <c r="DP47" s="6"/>
      <c r="DQ47" s="6"/>
      <c r="DR47" s="6"/>
    </row>
    <row r="48" spans="1:122" s="87" customFormat="1" x14ac:dyDescent="0.35">
      <c r="A48" s="390" t="s">
        <v>129</v>
      </c>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390"/>
      <c r="AE48" s="390"/>
      <c r="AF48" s="390"/>
      <c r="AG48" s="390"/>
      <c r="AH48" s="390"/>
      <c r="AI48" s="390"/>
      <c r="AJ48" s="390"/>
      <c r="AK48" s="390"/>
      <c r="AL48" s="390"/>
      <c r="AM48" s="390"/>
      <c r="AN48" s="390"/>
      <c r="AO48" s="390"/>
      <c r="AP48" s="390"/>
      <c r="AQ48" s="390"/>
      <c r="AR48" s="390"/>
      <c r="AS48" s="390"/>
      <c r="AT48" s="390"/>
      <c r="AU48" s="390"/>
      <c r="AV48" s="390"/>
      <c r="AW48" s="390"/>
      <c r="AX48" s="390"/>
      <c r="AY48" s="390"/>
      <c r="AZ48" s="390"/>
      <c r="BA48" s="390"/>
      <c r="BB48" s="390"/>
      <c r="BC48" s="390"/>
      <c r="BD48" s="390"/>
      <c r="BE48" s="390"/>
      <c r="BF48" s="390"/>
      <c r="BG48" s="390"/>
      <c r="BH48" s="390"/>
      <c r="BI48" s="390"/>
      <c r="BJ48" s="390"/>
      <c r="BK48" s="390"/>
      <c r="BL48" s="390"/>
      <c r="BM48" s="390"/>
      <c r="BN48" s="390"/>
      <c r="BO48" s="390"/>
      <c r="BP48" s="390"/>
      <c r="BQ48" s="390"/>
      <c r="BR48" s="390"/>
      <c r="BS48" s="390"/>
      <c r="BT48" s="390"/>
      <c r="BU48" s="390"/>
      <c r="BV48" s="390"/>
      <c r="BW48" s="390"/>
      <c r="BX48" s="390"/>
      <c r="BY48" s="390"/>
      <c r="BZ48" s="390"/>
      <c r="CA48" s="390"/>
      <c r="CB48" s="390"/>
      <c r="CC48" s="390"/>
      <c r="CD48" s="390"/>
      <c r="CE48" s="390"/>
      <c r="CF48" s="390"/>
      <c r="CG48" s="390"/>
      <c r="CH48" s="390"/>
      <c r="CI48" s="390"/>
      <c r="CJ48" s="390"/>
      <c r="CK48" s="390"/>
      <c r="CL48" s="390"/>
      <c r="CM48" s="390"/>
      <c r="CN48" s="390"/>
      <c r="CO48" s="390"/>
      <c r="CP48" s="390"/>
      <c r="CQ48" s="390"/>
      <c r="CR48" s="390"/>
      <c r="CS48" s="390"/>
      <c r="CT48" s="390"/>
      <c r="CU48" s="390"/>
      <c r="CV48" s="390"/>
      <c r="CW48" s="390"/>
      <c r="CX48" s="390"/>
      <c r="CY48" s="390"/>
      <c r="CZ48" s="390"/>
      <c r="DA48" s="390"/>
      <c r="DB48" s="390"/>
      <c r="DC48" s="390"/>
      <c r="DD48" s="390"/>
      <c r="DE48" s="390"/>
      <c r="DF48" s="390"/>
      <c r="DG48" s="390"/>
      <c r="DH48" s="390"/>
      <c r="DI48" s="390"/>
      <c r="DJ48" s="390"/>
      <c r="DK48" s="390"/>
      <c r="DL48" s="390"/>
      <c r="DM48" s="6"/>
      <c r="DN48" s="6"/>
      <c r="DO48" s="6"/>
      <c r="DP48" s="6"/>
      <c r="DQ48" s="6"/>
      <c r="DR48" s="6"/>
    </row>
    <row r="49" spans="1:122" s="88" customFormat="1" x14ac:dyDescent="0.35">
      <c r="A49" s="391" t="s">
        <v>81</v>
      </c>
      <c r="B49" s="391"/>
      <c r="C49" s="391"/>
      <c r="D49" s="391"/>
      <c r="E49" s="391"/>
      <c r="F49" s="391"/>
      <c r="G49" s="391"/>
      <c r="H49" s="391"/>
      <c r="I49" s="391"/>
      <c r="J49" s="391"/>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1"/>
      <c r="AH49" s="391"/>
      <c r="AI49" s="391"/>
      <c r="AJ49" s="391"/>
      <c r="AK49" s="391"/>
      <c r="AL49" s="391"/>
      <c r="AM49" s="391"/>
      <c r="AN49" s="391"/>
      <c r="AO49" s="391"/>
      <c r="AP49" s="391"/>
      <c r="AQ49" s="391"/>
      <c r="AR49" s="391"/>
      <c r="AS49" s="391"/>
      <c r="AT49" s="391"/>
      <c r="AU49" s="391"/>
      <c r="AV49" s="391"/>
      <c r="AW49" s="391"/>
      <c r="AX49" s="391"/>
      <c r="AY49" s="391"/>
      <c r="AZ49" s="391"/>
      <c r="BA49" s="391"/>
      <c r="BB49" s="391"/>
      <c r="BC49" s="391"/>
      <c r="BD49" s="391"/>
      <c r="BE49" s="391"/>
      <c r="BF49" s="391"/>
      <c r="BG49" s="391"/>
      <c r="BH49" s="391"/>
      <c r="BI49" s="391"/>
      <c r="BJ49" s="391"/>
      <c r="BK49" s="391"/>
      <c r="BL49" s="391"/>
      <c r="BM49" s="391"/>
      <c r="BN49" s="391"/>
      <c r="BO49" s="391"/>
      <c r="BP49" s="391"/>
      <c r="BQ49" s="391"/>
      <c r="BR49" s="391"/>
      <c r="BS49" s="391"/>
      <c r="BT49" s="391"/>
      <c r="BU49" s="391"/>
      <c r="BV49" s="391"/>
      <c r="BW49" s="391"/>
      <c r="BX49" s="391"/>
      <c r="BY49" s="391"/>
      <c r="BZ49" s="391"/>
      <c r="CA49" s="391"/>
      <c r="CB49" s="391"/>
      <c r="CC49" s="391"/>
      <c r="CD49" s="391"/>
      <c r="CE49" s="391"/>
      <c r="CF49" s="391"/>
      <c r="CG49" s="391"/>
      <c r="CH49" s="391"/>
      <c r="CI49" s="391"/>
      <c r="CJ49" s="391"/>
      <c r="CK49" s="391"/>
      <c r="CL49" s="391"/>
      <c r="CM49" s="391"/>
      <c r="CN49" s="391"/>
      <c r="CO49" s="391"/>
      <c r="CP49" s="391"/>
      <c r="CQ49" s="391"/>
      <c r="CR49" s="391"/>
      <c r="CS49" s="391"/>
      <c r="CT49" s="391"/>
      <c r="CU49" s="391"/>
      <c r="CV49" s="391"/>
      <c r="CW49" s="391"/>
      <c r="CX49" s="391"/>
      <c r="CY49" s="391"/>
      <c r="CZ49" s="391"/>
      <c r="DA49" s="391"/>
      <c r="DB49" s="391"/>
      <c r="DC49" s="391"/>
      <c r="DD49" s="391"/>
      <c r="DE49" s="391"/>
      <c r="DF49" s="391"/>
      <c r="DG49" s="391"/>
      <c r="DH49" s="391"/>
      <c r="DI49" s="391"/>
      <c r="DJ49" s="391"/>
      <c r="DK49" s="391"/>
      <c r="DL49" s="391"/>
      <c r="DM49" s="6"/>
      <c r="DN49" s="6"/>
      <c r="DO49" s="6"/>
      <c r="DP49" s="6"/>
      <c r="DQ49" s="6"/>
      <c r="DR49" s="6"/>
    </row>
    <row r="50" spans="1:122" s="88" customFormat="1" x14ac:dyDescent="0.35">
      <c r="A50" s="389" t="s">
        <v>157</v>
      </c>
      <c r="B50" s="389"/>
      <c r="C50" s="389"/>
      <c r="D50" s="389"/>
      <c r="E50" s="389"/>
      <c r="F50" s="389"/>
      <c r="G50" s="389"/>
      <c r="H50" s="389"/>
      <c r="I50" s="389"/>
      <c r="J50" s="389"/>
      <c r="K50" s="389"/>
      <c r="L50" s="389"/>
      <c r="M50" s="389"/>
      <c r="N50" s="389"/>
      <c r="O50" s="389"/>
      <c r="P50" s="389"/>
      <c r="Q50" s="389"/>
      <c r="R50" s="389"/>
      <c r="S50" s="389"/>
      <c r="T50" s="389"/>
      <c r="U50" s="389"/>
      <c r="V50" s="389"/>
      <c r="W50" s="389"/>
      <c r="X50" s="389"/>
      <c r="Y50" s="389"/>
      <c r="Z50" s="389"/>
      <c r="AA50" s="389"/>
      <c r="AB50" s="389"/>
      <c r="AC50" s="389"/>
      <c r="AD50" s="389"/>
      <c r="AE50" s="389"/>
      <c r="AF50" s="389"/>
      <c r="AG50" s="389"/>
      <c r="AH50" s="389"/>
      <c r="AI50" s="389"/>
      <c r="AJ50" s="389"/>
      <c r="AK50" s="389"/>
      <c r="AL50" s="389"/>
      <c r="AM50" s="389"/>
      <c r="AN50" s="389"/>
      <c r="AO50" s="389"/>
      <c r="AP50" s="389"/>
      <c r="AQ50" s="389"/>
      <c r="AR50" s="389"/>
      <c r="AS50" s="389"/>
      <c r="AT50" s="389"/>
      <c r="AU50" s="389"/>
      <c r="AV50" s="389"/>
      <c r="AW50" s="389"/>
      <c r="AX50" s="389"/>
      <c r="AY50" s="389"/>
      <c r="AZ50" s="389"/>
      <c r="BA50" s="389"/>
      <c r="BB50" s="389"/>
      <c r="BC50" s="389"/>
      <c r="BD50" s="389"/>
      <c r="BE50" s="389"/>
      <c r="BF50" s="389"/>
      <c r="BG50" s="389"/>
      <c r="BH50" s="389"/>
      <c r="BI50" s="389"/>
      <c r="BJ50" s="389"/>
      <c r="BK50" s="389"/>
      <c r="BL50" s="389"/>
      <c r="BM50" s="389"/>
      <c r="BN50" s="389"/>
      <c r="BO50" s="389"/>
      <c r="BP50" s="389"/>
      <c r="BQ50" s="389"/>
      <c r="BR50" s="389"/>
      <c r="BS50" s="389"/>
      <c r="BT50" s="389"/>
      <c r="BU50" s="389"/>
      <c r="BV50" s="389"/>
      <c r="BW50" s="389"/>
      <c r="BX50" s="389"/>
      <c r="BY50" s="389"/>
      <c r="BZ50" s="389"/>
      <c r="CA50" s="389"/>
      <c r="CB50" s="389"/>
      <c r="CC50" s="389"/>
      <c r="CD50" s="389"/>
      <c r="CE50" s="389"/>
      <c r="CF50" s="389"/>
      <c r="CG50" s="389"/>
      <c r="CH50" s="389"/>
      <c r="CI50" s="389"/>
      <c r="CJ50" s="389"/>
      <c r="CK50" s="389"/>
      <c r="CL50" s="389"/>
      <c r="CM50" s="389"/>
      <c r="CN50" s="389"/>
      <c r="CO50" s="389"/>
      <c r="CP50" s="389"/>
      <c r="CQ50" s="389"/>
      <c r="CR50" s="389"/>
      <c r="CS50" s="389"/>
      <c r="CT50" s="389"/>
      <c r="CU50" s="389"/>
      <c r="CV50" s="389"/>
      <c r="CW50" s="389"/>
      <c r="CX50" s="389"/>
      <c r="CY50" s="389"/>
      <c r="CZ50" s="389"/>
      <c r="DA50" s="389"/>
      <c r="DB50" s="389"/>
      <c r="DC50" s="389"/>
      <c r="DD50" s="389"/>
      <c r="DE50" s="389"/>
      <c r="DF50" s="389"/>
      <c r="DG50" s="389"/>
      <c r="DH50" s="389"/>
      <c r="DI50" s="389"/>
      <c r="DJ50" s="389"/>
      <c r="DK50" s="389"/>
      <c r="DL50" s="389"/>
      <c r="DM50" s="6"/>
      <c r="DN50" s="6"/>
      <c r="DO50" s="6"/>
      <c r="DP50" s="6"/>
      <c r="DQ50" s="6"/>
      <c r="DR50" s="6"/>
    </row>
    <row r="51" spans="1:122" hidden="1" x14ac:dyDescent="0.35">
      <c r="A51" s="6"/>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89"/>
      <c r="BR51" s="89"/>
      <c r="BS51" s="89"/>
      <c r="BT51" s="89"/>
      <c r="BU51" s="89"/>
      <c r="BV51" s="89"/>
      <c r="BW51" s="89"/>
      <c r="BX51" s="89"/>
      <c r="BY51" s="89"/>
      <c r="BZ51" s="89"/>
      <c r="CA51" s="89"/>
      <c r="CB51" s="89"/>
      <c r="CC51" s="89"/>
      <c r="CD51" s="89"/>
      <c r="CE51" s="89"/>
      <c r="CF51" s="89"/>
      <c r="CG51" s="89"/>
      <c r="CH51" s="89"/>
      <c r="CI51" s="89"/>
      <c r="CJ51" s="89"/>
      <c r="CK51" s="89"/>
      <c r="CL51" s="89"/>
      <c r="CM51" s="89"/>
      <c r="CN51" s="89"/>
      <c r="CO51" s="89"/>
      <c r="CP51" s="89"/>
      <c r="CQ51" s="89"/>
      <c r="CR51" s="89"/>
      <c r="CS51" s="89"/>
      <c r="CT51" s="89"/>
      <c r="CU51" s="89"/>
      <c r="CV51" s="89"/>
      <c r="CW51" s="89"/>
      <c r="CX51" s="89"/>
      <c r="CY51" s="89"/>
      <c r="CZ51" s="89"/>
      <c r="DA51" s="89"/>
      <c r="DB51" s="89"/>
      <c r="DC51" s="89"/>
      <c r="DD51" s="89"/>
      <c r="DE51" s="89"/>
      <c r="DF51" s="89"/>
      <c r="DG51" s="89"/>
      <c r="DH51" s="89"/>
      <c r="DI51" s="89"/>
      <c r="DJ51" s="89"/>
      <c r="DK51" s="89"/>
      <c r="DL51" s="89"/>
    </row>
    <row r="52" spans="1:122" hidden="1" x14ac:dyDescent="0.35">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row>
    <row r="53" spans="1:122" hidden="1" x14ac:dyDescent="0.35">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row>
    <row r="54" spans="1:122" hidden="1" x14ac:dyDescent="0.35">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row>
    <row r="55" spans="1:122" hidden="1" x14ac:dyDescent="0.35">
      <c r="A55" s="89"/>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row>
    <row r="56" spans="1:122" hidden="1" x14ac:dyDescent="0.35">
      <c r="A56" s="89"/>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row>
    <row r="57" spans="1:122" hidden="1" x14ac:dyDescent="0.35">
      <c r="A57" s="89"/>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row>
    <row r="58" spans="1:122" hidden="1" x14ac:dyDescent="0.35">
      <c r="A58" s="89"/>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row>
    <row r="59" spans="1:122" hidden="1" x14ac:dyDescent="0.35">
      <c r="A59" s="89"/>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row>
    <row r="60" spans="1:122" hidden="1" x14ac:dyDescent="0.35">
      <c r="A60" s="89"/>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row>
    <row r="61" spans="1:122" hidden="1" x14ac:dyDescent="0.35">
      <c r="A61" s="89"/>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row>
    <row r="62" spans="1:122" hidden="1" x14ac:dyDescent="0.35">
      <c r="A62" s="89"/>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row>
    <row r="63" spans="1:122" hidden="1" x14ac:dyDescent="0.35">
      <c r="A63" s="89"/>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row>
    <row r="64" spans="1:122" hidden="1" x14ac:dyDescent="0.35">
      <c r="A64" s="89"/>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row>
    <row r="65" spans="1:116" hidden="1" x14ac:dyDescent="0.35">
      <c r="A65" s="89"/>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row>
    <row r="66" spans="1:116" hidden="1" x14ac:dyDescent="0.35">
      <c r="A66" s="89"/>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row>
    <row r="67" spans="1:116" hidden="1" x14ac:dyDescent="0.35">
      <c r="A67" s="89"/>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row>
    <row r="68" spans="1:116" hidden="1" x14ac:dyDescent="0.35">
      <c r="A68" s="89"/>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row>
    <row r="69" spans="1:116" hidden="1" x14ac:dyDescent="0.35">
      <c r="A69" s="89"/>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row>
    <row r="70" spans="1:116" hidden="1" x14ac:dyDescent="0.35">
      <c r="A70" s="89"/>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row>
    <row r="71" spans="1:116" hidden="1" x14ac:dyDescent="0.35">
      <c r="A71" s="89"/>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row>
    <row r="72" spans="1:116" hidden="1" x14ac:dyDescent="0.35">
      <c r="A72" s="89"/>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row>
    <row r="73" spans="1:116" hidden="1" x14ac:dyDescent="0.35">
      <c r="A73" s="89"/>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row>
    <row r="74" spans="1:116" hidden="1" x14ac:dyDescent="0.35">
      <c r="A74" s="89"/>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row>
    <row r="75" spans="1:116" hidden="1" x14ac:dyDescent="0.35">
      <c r="A75" s="89"/>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row>
    <row r="76" spans="1:116" hidden="1" x14ac:dyDescent="0.35">
      <c r="A76" s="89"/>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row>
    <row r="77" spans="1:116" hidden="1" x14ac:dyDescent="0.35">
      <c r="A77" s="89"/>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row>
    <row r="78" spans="1:116" hidden="1" x14ac:dyDescent="0.35">
      <c r="A78" s="89"/>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row>
    <row r="79" spans="1:116" hidden="1" x14ac:dyDescent="0.35">
      <c r="A79" s="89"/>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row>
    <row r="80" spans="1:116" hidden="1" x14ac:dyDescent="0.35">
      <c r="A80" s="89"/>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row>
    <row r="81" spans="1:116" hidden="1" x14ac:dyDescent="0.35">
      <c r="A81" s="89"/>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row>
    <row r="82" spans="1:116" hidden="1" x14ac:dyDescent="0.35">
      <c r="A82" s="89"/>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row>
    <row r="83" spans="1:116" hidden="1" x14ac:dyDescent="0.35">
      <c r="A83" s="89"/>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row>
    <row r="84" spans="1:116" hidden="1" x14ac:dyDescent="0.35">
      <c r="A84" s="89"/>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row>
    <row r="85" spans="1:116" hidden="1" x14ac:dyDescent="0.35">
      <c r="A85" s="89"/>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row>
    <row r="86" spans="1:116" hidden="1" x14ac:dyDescent="0.35">
      <c r="A86" s="89"/>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row>
    <row r="87" spans="1:116" hidden="1" x14ac:dyDescent="0.35">
      <c r="A87" s="89"/>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row>
    <row r="88" spans="1:116" hidden="1" x14ac:dyDescent="0.35">
      <c r="A88" s="89"/>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row>
    <row r="89" spans="1:116" hidden="1" x14ac:dyDescent="0.35">
      <c r="A89" s="89"/>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row>
    <row r="90" spans="1:116" hidden="1" x14ac:dyDescent="0.35">
      <c r="A90" s="89"/>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row>
    <row r="91" spans="1:116" hidden="1" x14ac:dyDescent="0.35">
      <c r="A91" s="89"/>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row>
    <row r="92" spans="1:116" hidden="1" x14ac:dyDescent="0.35">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row>
    <row r="93" spans="1:116" hidden="1" x14ac:dyDescent="0.3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row>
    <row r="94" spans="1:116" hidden="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row>
    <row r="95" spans="1:116" hidden="1" x14ac:dyDescent="0.35">
      <c r="A95" s="6"/>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6"/>
      <c r="AI95" s="6"/>
      <c r="AJ95" s="6"/>
      <c r="AK95" s="6"/>
      <c r="AL95" s="6"/>
      <c r="AM95" s="6"/>
      <c r="AN95" s="6"/>
      <c r="AO95" s="6"/>
      <c r="AP95" s="6"/>
      <c r="AQ95" s="6"/>
      <c r="AR95" s="6"/>
      <c r="AS95" s="6"/>
      <c r="AT95" s="6"/>
      <c r="AU95" s="6"/>
      <c r="AV95" s="6"/>
      <c r="AW95" s="6"/>
      <c r="AX95" s="6"/>
      <c r="AY95" s="6"/>
      <c r="BA95" s="6"/>
      <c r="BB95" s="6"/>
      <c r="BC95" s="6"/>
      <c r="BD95" s="6"/>
      <c r="BE95" s="6"/>
      <c r="BF95" s="6"/>
      <c r="BG95" s="6"/>
      <c r="BH95" s="6"/>
      <c r="BI95" s="6"/>
      <c r="BJ95" s="6"/>
      <c r="BK95" s="6"/>
      <c r="BL95" s="6"/>
      <c r="BM95" s="6"/>
      <c r="BN95" s="6"/>
      <c r="BO95" s="6"/>
      <c r="BP95" s="6"/>
      <c r="BQ95" s="6"/>
      <c r="BR95" s="6"/>
      <c r="BS95" s="6"/>
      <c r="BV95" s="6"/>
      <c r="BW95" s="6"/>
      <c r="BX95" s="6"/>
      <c r="BY95" s="6"/>
      <c r="BZ95" s="6"/>
      <c r="CA95" s="6"/>
      <c r="CB95" s="6"/>
      <c r="CC95" s="6"/>
      <c r="CG95" s="6"/>
      <c r="CO95" s="6"/>
      <c r="CS95" s="6"/>
      <c r="CW95" s="6"/>
      <c r="DA95" s="6"/>
    </row>
    <row r="96" spans="1:116" hidden="1" x14ac:dyDescent="0.35">
      <c r="A96" s="6"/>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6"/>
      <c r="AI96" s="6"/>
      <c r="AJ96" s="6"/>
      <c r="AK96" s="6"/>
      <c r="AL96" s="6"/>
      <c r="AM96" s="6"/>
      <c r="AN96" s="6"/>
      <c r="AO96" s="6"/>
      <c r="AP96" s="6"/>
      <c r="AQ96" s="6"/>
      <c r="AR96" s="6"/>
      <c r="AS96" s="6"/>
      <c r="AT96" s="6"/>
      <c r="AU96" s="6"/>
      <c r="AV96" s="6"/>
      <c r="AW96" s="6"/>
      <c r="AX96" s="6"/>
      <c r="AY96" s="6"/>
      <c r="BA96" s="6"/>
      <c r="BB96" s="6"/>
      <c r="BC96" s="6"/>
      <c r="BD96" s="6"/>
      <c r="BE96" s="6"/>
      <c r="BF96" s="6"/>
      <c r="BG96" s="6"/>
      <c r="BH96" s="6"/>
      <c r="BI96" s="6"/>
      <c r="BJ96" s="6"/>
      <c r="BK96" s="6"/>
      <c r="BL96" s="6"/>
      <c r="BM96" s="6"/>
      <c r="BN96" s="6"/>
      <c r="BO96" s="6"/>
      <c r="BP96" s="6"/>
      <c r="BQ96" s="6"/>
      <c r="BR96" s="6"/>
      <c r="BS96" s="6"/>
      <c r="BV96" s="6"/>
      <c r="BW96" s="6"/>
      <c r="BX96" s="6"/>
      <c r="BY96" s="6"/>
      <c r="BZ96" s="6"/>
      <c r="CA96" s="6"/>
      <c r="CB96" s="6"/>
      <c r="CC96" s="6"/>
      <c r="CG96" s="6"/>
      <c r="CO96" s="6"/>
      <c r="CS96" s="6"/>
      <c r="CW96" s="6"/>
      <c r="DA96" s="6"/>
    </row>
    <row r="97" spans="1:105" hidden="1" x14ac:dyDescent="0.35">
      <c r="A97" s="6"/>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6"/>
      <c r="AI97" s="6"/>
      <c r="AJ97" s="6"/>
      <c r="AK97" s="6"/>
      <c r="AL97" s="6"/>
      <c r="AM97" s="6"/>
      <c r="AN97" s="6"/>
      <c r="AO97" s="6"/>
      <c r="AP97" s="6"/>
      <c r="AQ97" s="6"/>
      <c r="AR97" s="6"/>
      <c r="AS97" s="6"/>
      <c r="AT97" s="6"/>
      <c r="AU97" s="6"/>
      <c r="AV97" s="6"/>
      <c r="AW97" s="6"/>
      <c r="AX97" s="6"/>
      <c r="AY97" s="6"/>
      <c r="BA97" s="6"/>
      <c r="BB97" s="6"/>
      <c r="BC97" s="6"/>
      <c r="BD97" s="6"/>
      <c r="BE97" s="6"/>
      <c r="BF97" s="6"/>
      <c r="BG97" s="6"/>
      <c r="BH97" s="6"/>
      <c r="BI97" s="6"/>
      <c r="BJ97" s="6"/>
      <c r="BK97" s="6"/>
      <c r="BL97" s="6"/>
      <c r="BM97" s="6"/>
      <c r="BN97" s="6"/>
      <c r="BO97" s="6"/>
      <c r="BP97" s="6"/>
      <c r="BQ97" s="6"/>
      <c r="BR97" s="6"/>
      <c r="BS97" s="6"/>
      <c r="BV97" s="6"/>
      <c r="BW97" s="6"/>
      <c r="BX97" s="6"/>
      <c r="BY97" s="6"/>
      <c r="BZ97" s="6"/>
      <c r="CA97" s="6"/>
      <c r="CB97" s="6"/>
      <c r="CC97" s="6"/>
      <c r="CG97" s="6"/>
      <c r="CO97" s="6"/>
      <c r="CS97" s="6"/>
      <c r="CW97" s="6"/>
      <c r="DA97" s="6"/>
    </row>
    <row r="98" spans="1:105" hidden="1" x14ac:dyDescent="0.35">
      <c r="A98" s="6"/>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6"/>
      <c r="AI98" s="6"/>
      <c r="AJ98" s="6"/>
      <c r="AK98" s="6"/>
      <c r="AL98" s="6"/>
      <c r="AM98" s="6"/>
      <c r="AN98" s="6"/>
      <c r="AO98" s="6"/>
      <c r="AP98" s="6"/>
      <c r="AQ98" s="6"/>
      <c r="AR98" s="6"/>
      <c r="AS98" s="6"/>
      <c r="AT98" s="6"/>
      <c r="AU98" s="6"/>
      <c r="AV98" s="6"/>
      <c r="AW98" s="6"/>
      <c r="AX98" s="6"/>
      <c r="AY98" s="6"/>
      <c r="BA98" s="6"/>
      <c r="BB98" s="6"/>
      <c r="BC98" s="6"/>
      <c r="BD98" s="6"/>
      <c r="BE98" s="6"/>
      <c r="BF98" s="6"/>
      <c r="BG98" s="6"/>
      <c r="BH98" s="6"/>
      <c r="BI98" s="6"/>
      <c r="BJ98" s="6"/>
      <c r="BK98" s="6"/>
      <c r="BL98" s="6"/>
      <c r="BM98" s="6"/>
      <c r="BN98" s="6"/>
      <c r="BO98" s="6"/>
      <c r="BP98" s="6"/>
      <c r="BQ98" s="6"/>
      <c r="BR98" s="6"/>
      <c r="BS98" s="6"/>
      <c r="BV98" s="6"/>
      <c r="BW98" s="6"/>
      <c r="BX98" s="6"/>
      <c r="BY98" s="6"/>
      <c r="BZ98" s="6"/>
      <c r="CA98" s="6"/>
      <c r="CB98" s="6"/>
      <c r="CC98" s="6"/>
      <c r="CG98" s="6"/>
      <c r="CO98" s="6"/>
      <c r="CS98" s="6"/>
      <c r="CW98" s="6"/>
      <c r="DA98" s="6"/>
    </row>
    <row r="99" spans="1:105" hidden="1" x14ac:dyDescent="0.35">
      <c r="A99" s="6"/>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6"/>
      <c r="AI99" s="6"/>
      <c r="AJ99" s="6"/>
      <c r="AK99" s="6"/>
      <c r="AL99" s="6"/>
      <c r="AM99" s="6"/>
      <c r="AN99" s="6"/>
      <c r="AO99" s="6"/>
      <c r="AP99" s="6"/>
      <c r="AQ99" s="6"/>
      <c r="AR99" s="6"/>
      <c r="AS99" s="6"/>
      <c r="AT99" s="6"/>
      <c r="AU99" s="6"/>
      <c r="AV99" s="6"/>
      <c r="AW99" s="6"/>
      <c r="AX99" s="6"/>
      <c r="AY99" s="6"/>
      <c r="BA99" s="6"/>
      <c r="BB99" s="6"/>
      <c r="BC99" s="6"/>
      <c r="BD99" s="6"/>
      <c r="BE99" s="6"/>
      <c r="BF99" s="6"/>
      <c r="BG99" s="6"/>
      <c r="BH99" s="6"/>
      <c r="BI99" s="6"/>
      <c r="BJ99" s="6"/>
      <c r="BK99" s="6"/>
      <c r="BL99" s="6"/>
      <c r="BM99" s="6"/>
      <c r="BN99" s="6"/>
      <c r="BO99" s="6"/>
      <c r="BP99" s="6"/>
      <c r="BQ99" s="6"/>
      <c r="BR99" s="6"/>
      <c r="BS99" s="6"/>
      <c r="BV99" s="6"/>
      <c r="BW99" s="6"/>
      <c r="BX99" s="6"/>
      <c r="BY99" s="6"/>
      <c r="BZ99" s="6"/>
      <c r="CA99" s="6"/>
      <c r="CB99" s="6"/>
      <c r="CC99" s="6"/>
      <c r="CG99" s="6"/>
      <c r="CO99" s="6"/>
      <c r="CS99" s="6"/>
      <c r="CW99" s="6"/>
      <c r="DA99" s="6"/>
    </row>
    <row r="100" spans="1:105" hidden="1" x14ac:dyDescent="0.35">
      <c r="A100" s="6"/>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6"/>
      <c r="AI100" s="6"/>
      <c r="AJ100" s="6"/>
      <c r="AK100" s="6"/>
      <c r="AL100" s="6"/>
      <c r="AM100" s="6"/>
      <c r="AN100" s="6"/>
      <c r="AO100" s="6"/>
      <c r="AP100" s="6"/>
      <c r="AQ100" s="6"/>
      <c r="AR100" s="6"/>
      <c r="AS100" s="6"/>
      <c r="AT100" s="6"/>
      <c r="AU100" s="6"/>
      <c r="AV100" s="6"/>
      <c r="AW100" s="6"/>
      <c r="AX100" s="6"/>
      <c r="AY100" s="6"/>
      <c r="BA100" s="6"/>
      <c r="BB100" s="6"/>
      <c r="BC100" s="6"/>
      <c r="BD100" s="6"/>
      <c r="BE100" s="6"/>
      <c r="BF100" s="6"/>
      <c r="BG100" s="6"/>
      <c r="BH100" s="6"/>
      <c r="BI100" s="6"/>
      <c r="BJ100" s="6"/>
      <c r="BK100" s="6"/>
      <c r="BL100" s="6"/>
      <c r="BM100" s="6"/>
      <c r="BN100" s="6"/>
      <c r="BO100" s="6"/>
      <c r="BP100" s="6"/>
      <c r="BQ100" s="6"/>
      <c r="BR100" s="6"/>
      <c r="BS100" s="6"/>
      <c r="BV100" s="6"/>
      <c r="BW100" s="6"/>
      <c r="BX100" s="6"/>
      <c r="BY100" s="6"/>
      <c r="BZ100" s="6"/>
      <c r="CA100" s="6"/>
      <c r="CB100" s="6"/>
      <c r="CC100" s="6"/>
      <c r="CG100" s="6"/>
      <c r="CO100" s="6"/>
      <c r="CS100" s="6"/>
      <c r="CW100" s="6"/>
      <c r="DA100" s="6"/>
    </row>
    <row r="101" spans="1:105" hidden="1" x14ac:dyDescent="0.35">
      <c r="A101" s="6"/>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6"/>
      <c r="AI101" s="6"/>
      <c r="AJ101" s="6"/>
      <c r="AK101" s="6"/>
      <c r="AL101" s="6"/>
      <c r="AM101" s="6"/>
      <c r="AN101" s="6"/>
      <c r="AO101" s="6"/>
      <c r="AP101" s="6"/>
      <c r="AQ101" s="6"/>
      <c r="AR101" s="6"/>
      <c r="AS101" s="6"/>
      <c r="AT101" s="6"/>
      <c r="AU101" s="6"/>
      <c r="AV101" s="6"/>
      <c r="AW101" s="6"/>
      <c r="AX101" s="6"/>
      <c r="AY101" s="6"/>
      <c r="BA101" s="6"/>
      <c r="BB101" s="6"/>
      <c r="BC101" s="6"/>
      <c r="BD101" s="6"/>
      <c r="BE101" s="6"/>
      <c r="BF101" s="6"/>
      <c r="BG101" s="6"/>
      <c r="BH101" s="6"/>
      <c r="BI101" s="6"/>
      <c r="BJ101" s="6"/>
      <c r="BK101" s="6"/>
      <c r="BL101" s="6"/>
      <c r="BM101" s="6"/>
      <c r="BN101" s="6"/>
      <c r="BO101" s="6"/>
      <c r="BP101" s="6"/>
      <c r="BQ101" s="6"/>
      <c r="BR101" s="6"/>
      <c r="BS101" s="6"/>
      <c r="BV101" s="6"/>
      <c r="BW101" s="6"/>
      <c r="BX101" s="6"/>
      <c r="BY101" s="6"/>
      <c r="BZ101" s="6"/>
      <c r="CA101" s="6"/>
      <c r="CB101" s="6"/>
      <c r="CC101" s="6"/>
      <c r="CG101" s="6"/>
      <c r="CO101" s="6"/>
      <c r="CS101" s="6"/>
      <c r="CW101" s="6"/>
      <c r="DA101" s="6"/>
    </row>
    <row r="102" spans="1:105" hidden="1" x14ac:dyDescent="0.35">
      <c r="A102" s="6"/>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6"/>
      <c r="AI102" s="6"/>
      <c r="AJ102" s="6"/>
      <c r="AK102" s="6"/>
      <c r="AL102" s="6"/>
      <c r="AM102" s="6"/>
      <c r="AN102" s="6"/>
      <c r="AO102" s="6"/>
      <c r="AP102" s="6"/>
      <c r="AQ102" s="6"/>
      <c r="AR102" s="6"/>
      <c r="AS102" s="6"/>
      <c r="AT102" s="6"/>
      <c r="AU102" s="6"/>
      <c r="AV102" s="6"/>
      <c r="AW102" s="6"/>
      <c r="AX102" s="6"/>
      <c r="AY102" s="6"/>
      <c r="BA102" s="6"/>
      <c r="BB102" s="6"/>
      <c r="BC102" s="6"/>
      <c r="BD102" s="6"/>
      <c r="BE102" s="6"/>
      <c r="BF102" s="6"/>
      <c r="BG102" s="6"/>
      <c r="BH102" s="6"/>
      <c r="BI102" s="6"/>
      <c r="BJ102" s="6"/>
      <c r="BK102" s="6"/>
      <c r="BL102" s="6"/>
      <c r="BM102" s="6"/>
      <c r="BN102" s="6"/>
      <c r="BO102" s="6"/>
      <c r="BP102" s="6"/>
      <c r="BQ102" s="6"/>
      <c r="BR102" s="6"/>
      <c r="BS102" s="6"/>
      <c r="BV102" s="6"/>
      <c r="BW102" s="6"/>
      <c r="BX102" s="6"/>
      <c r="BY102" s="6"/>
      <c r="BZ102" s="6"/>
      <c r="CA102" s="6"/>
      <c r="CB102" s="6"/>
      <c r="CC102" s="6"/>
      <c r="CG102" s="6"/>
      <c r="CO102" s="6"/>
      <c r="CS102" s="6"/>
      <c r="CW102" s="6"/>
      <c r="DA102" s="6"/>
    </row>
    <row r="103" spans="1:105" hidden="1" x14ac:dyDescent="0.35">
      <c r="A103" s="6"/>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6"/>
      <c r="AI103" s="6"/>
      <c r="AJ103" s="6"/>
      <c r="AK103" s="6"/>
      <c r="AL103" s="6"/>
      <c r="AM103" s="6"/>
      <c r="AN103" s="6"/>
      <c r="AO103" s="6"/>
      <c r="AP103" s="6"/>
      <c r="AQ103" s="6"/>
      <c r="AR103" s="6"/>
      <c r="AS103" s="6"/>
      <c r="AT103" s="6"/>
      <c r="AU103" s="6"/>
      <c r="AV103" s="6"/>
      <c r="AW103" s="6"/>
      <c r="AX103" s="6"/>
      <c r="AY103" s="6"/>
      <c r="BA103" s="6"/>
      <c r="BB103" s="6"/>
      <c r="BC103" s="6"/>
      <c r="BD103" s="6"/>
      <c r="BE103" s="6"/>
      <c r="BF103" s="6"/>
      <c r="BG103" s="6"/>
      <c r="BH103" s="6"/>
      <c r="BI103" s="6"/>
      <c r="BJ103" s="6"/>
      <c r="BK103" s="6"/>
      <c r="BL103" s="6"/>
      <c r="BM103" s="6"/>
      <c r="BN103" s="6"/>
      <c r="BO103" s="6"/>
      <c r="BP103" s="6"/>
      <c r="BQ103" s="6"/>
      <c r="BR103" s="6"/>
      <c r="BS103" s="6"/>
      <c r="BV103" s="6"/>
      <c r="BW103" s="6"/>
      <c r="BX103" s="6"/>
      <c r="BY103" s="6"/>
      <c r="BZ103" s="6"/>
      <c r="CA103" s="6"/>
      <c r="CB103" s="6"/>
      <c r="CC103" s="6"/>
      <c r="CG103" s="6"/>
      <c r="CO103" s="6"/>
      <c r="CS103" s="6"/>
      <c r="CW103" s="6"/>
      <c r="DA103" s="6"/>
    </row>
    <row r="104" spans="1:105" hidden="1" x14ac:dyDescent="0.35">
      <c r="A104" s="6"/>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6"/>
      <c r="AI104" s="6"/>
      <c r="AJ104" s="6"/>
      <c r="AK104" s="6"/>
      <c r="AL104" s="6"/>
      <c r="AM104" s="6"/>
      <c r="AN104" s="6"/>
      <c r="AO104" s="6"/>
      <c r="AP104" s="6"/>
      <c r="AQ104" s="6"/>
      <c r="AR104" s="6"/>
      <c r="AS104" s="6"/>
      <c r="AT104" s="6"/>
      <c r="AU104" s="6"/>
      <c r="AV104" s="6"/>
      <c r="AW104" s="6"/>
      <c r="AX104" s="6"/>
      <c r="AY104" s="6"/>
      <c r="BA104" s="6"/>
      <c r="BB104" s="6"/>
      <c r="BC104" s="6"/>
      <c r="BD104" s="6"/>
      <c r="BE104" s="6"/>
      <c r="BF104" s="6"/>
      <c r="BG104" s="6"/>
      <c r="BH104" s="6"/>
      <c r="BI104" s="6"/>
      <c r="BJ104" s="6"/>
      <c r="BK104" s="6"/>
      <c r="BL104" s="6"/>
      <c r="BM104" s="6"/>
      <c r="BN104" s="6"/>
      <c r="BO104" s="6"/>
      <c r="BP104" s="6"/>
      <c r="BQ104" s="6"/>
      <c r="BR104" s="6"/>
      <c r="BS104" s="6"/>
      <c r="BV104" s="6"/>
      <c r="BW104" s="6"/>
      <c r="BX104" s="6"/>
      <c r="BY104" s="6"/>
      <c r="BZ104" s="6"/>
      <c r="CA104" s="6"/>
      <c r="CB104" s="6"/>
      <c r="CC104" s="6"/>
      <c r="CG104" s="6"/>
      <c r="CO104" s="6"/>
      <c r="CS104" s="6"/>
      <c r="CW104" s="6"/>
      <c r="DA104" s="6"/>
    </row>
    <row r="105" spans="1:105" hidden="1" x14ac:dyDescent="0.35">
      <c r="A105" s="6"/>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6"/>
      <c r="AI105" s="6"/>
      <c r="AJ105" s="6"/>
      <c r="AK105" s="6"/>
      <c r="AL105" s="6"/>
      <c r="AM105" s="6"/>
      <c r="AN105" s="6"/>
      <c r="AO105" s="6"/>
      <c r="AP105" s="6"/>
      <c r="AQ105" s="6"/>
      <c r="AR105" s="6"/>
      <c r="AS105" s="6"/>
      <c r="AT105" s="6"/>
      <c r="AU105" s="6"/>
      <c r="AV105" s="6"/>
      <c r="AW105" s="6"/>
      <c r="AX105" s="6"/>
      <c r="AY105" s="6"/>
      <c r="BA105" s="6"/>
      <c r="BB105" s="6"/>
      <c r="BC105" s="6"/>
      <c r="BD105" s="6"/>
      <c r="BE105" s="6"/>
      <c r="BF105" s="6"/>
      <c r="BG105" s="6"/>
      <c r="BH105" s="6"/>
      <c r="BI105" s="6"/>
      <c r="BJ105" s="6"/>
      <c r="BK105" s="6"/>
      <c r="BL105" s="6"/>
      <c r="BM105" s="6"/>
      <c r="BN105" s="6"/>
      <c r="BO105" s="6"/>
      <c r="BP105" s="6"/>
      <c r="BQ105" s="6"/>
      <c r="BR105" s="6"/>
      <c r="BS105" s="6"/>
      <c r="BV105" s="6"/>
      <c r="BW105" s="6"/>
      <c r="BX105" s="6"/>
      <c r="BY105" s="6"/>
      <c r="BZ105" s="6"/>
      <c r="CA105" s="6"/>
      <c r="CB105" s="6"/>
      <c r="CC105" s="6"/>
      <c r="CG105" s="6"/>
      <c r="CO105" s="6"/>
      <c r="CS105" s="6"/>
      <c r="CW105" s="6"/>
      <c r="DA105" s="6"/>
    </row>
    <row r="106" spans="1:105" hidden="1" x14ac:dyDescent="0.35">
      <c r="A106" s="6"/>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6"/>
      <c r="AI106" s="6"/>
      <c r="AJ106" s="6"/>
      <c r="AK106" s="6"/>
      <c r="AL106" s="6"/>
      <c r="AM106" s="6"/>
      <c r="AN106" s="6"/>
      <c r="AO106" s="6"/>
      <c r="AP106" s="6"/>
      <c r="AQ106" s="6"/>
      <c r="AR106" s="6"/>
      <c r="AS106" s="6"/>
      <c r="AT106" s="6"/>
      <c r="AU106" s="6"/>
      <c r="AV106" s="6"/>
      <c r="AW106" s="6"/>
      <c r="AX106" s="6"/>
      <c r="AY106" s="6"/>
      <c r="BA106" s="6"/>
      <c r="BB106" s="6"/>
      <c r="BC106" s="6"/>
      <c r="BD106" s="6"/>
      <c r="BE106" s="6"/>
      <c r="BF106" s="6"/>
      <c r="BG106" s="6"/>
      <c r="BH106" s="6"/>
      <c r="BI106" s="6"/>
      <c r="BJ106" s="6"/>
      <c r="BK106" s="6"/>
      <c r="BL106" s="6"/>
      <c r="BM106" s="6"/>
      <c r="BN106" s="6"/>
      <c r="BO106" s="6"/>
      <c r="BP106" s="6"/>
      <c r="BQ106" s="6"/>
      <c r="BR106" s="6"/>
      <c r="BS106" s="6"/>
      <c r="BV106" s="6"/>
      <c r="BW106" s="6"/>
      <c r="BX106" s="6"/>
      <c r="BY106" s="6"/>
      <c r="BZ106" s="6"/>
      <c r="CA106" s="6"/>
      <c r="CB106" s="6"/>
      <c r="CC106" s="6"/>
      <c r="CG106" s="6"/>
      <c r="CO106" s="6"/>
      <c r="CS106" s="6"/>
      <c r="CW106" s="6"/>
      <c r="DA106" s="6"/>
    </row>
    <row r="107" spans="1:105" hidden="1" x14ac:dyDescent="0.35">
      <c r="A107" s="6"/>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89"/>
      <c r="AE107" s="89"/>
      <c r="AF107" s="89"/>
      <c r="AG107" s="89"/>
      <c r="AH107" s="6"/>
      <c r="AI107" s="6"/>
      <c r="AJ107" s="6"/>
      <c r="AK107" s="6"/>
      <c r="AL107" s="6"/>
      <c r="AM107" s="6"/>
      <c r="AN107" s="6"/>
      <c r="AO107" s="6"/>
      <c r="AP107" s="6"/>
      <c r="AQ107" s="6"/>
      <c r="AR107" s="6"/>
      <c r="AS107" s="6"/>
      <c r="AT107" s="6"/>
      <c r="AU107" s="6"/>
      <c r="AV107" s="6"/>
      <c r="AW107" s="6"/>
      <c r="AX107" s="6"/>
      <c r="AY107" s="6"/>
      <c r="BA107" s="6"/>
      <c r="BB107" s="6"/>
      <c r="BC107" s="6"/>
      <c r="BD107" s="6"/>
      <c r="BE107" s="6"/>
      <c r="BF107" s="6"/>
      <c r="BG107" s="6"/>
      <c r="BH107" s="6"/>
      <c r="BI107" s="6"/>
      <c r="BJ107" s="6"/>
      <c r="BK107" s="6"/>
      <c r="BL107" s="6"/>
      <c r="BM107" s="6"/>
      <c r="BN107" s="6"/>
      <c r="BO107" s="6"/>
      <c r="BP107" s="6"/>
      <c r="BQ107" s="6"/>
      <c r="BR107" s="6"/>
      <c r="BS107" s="6"/>
      <c r="BV107" s="6"/>
      <c r="BW107" s="6"/>
      <c r="BX107" s="6"/>
      <c r="BY107" s="6"/>
      <c r="BZ107" s="6"/>
      <c r="CA107" s="6"/>
      <c r="CB107" s="6"/>
      <c r="CC107" s="6"/>
      <c r="CG107" s="6"/>
      <c r="CO107" s="6"/>
      <c r="CS107" s="6"/>
      <c r="CW107" s="6"/>
      <c r="DA107" s="6"/>
    </row>
    <row r="108" spans="1:105" hidden="1" x14ac:dyDescent="0.35">
      <c r="A108" s="6"/>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F108" s="89"/>
      <c r="AG108" s="89"/>
      <c r="AH108" s="6"/>
      <c r="AI108" s="6"/>
      <c r="AJ108" s="6"/>
      <c r="AK108" s="6"/>
      <c r="AL108" s="6"/>
      <c r="AM108" s="6"/>
      <c r="AN108" s="6"/>
      <c r="AO108" s="6"/>
      <c r="AP108" s="6"/>
      <c r="AQ108" s="6"/>
      <c r="AR108" s="6"/>
      <c r="AS108" s="6"/>
      <c r="AT108" s="6"/>
      <c r="AU108" s="6"/>
      <c r="AV108" s="6"/>
      <c r="AW108" s="6"/>
      <c r="AX108" s="6"/>
      <c r="AY108" s="6"/>
      <c r="BA108" s="6"/>
      <c r="BB108" s="6"/>
      <c r="BC108" s="6"/>
      <c r="BD108" s="6"/>
      <c r="BE108" s="6"/>
      <c r="BF108" s="6"/>
      <c r="BG108" s="6"/>
      <c r="BH108" s="6"/>
      <c r="BI108" s="6"/>
      <c r="BJ108" s="6"/>
      <c r="BK108" s="6"/>
      <c r="BL108" s="6"/>
      <c r="BM108" s="6"/>
      <c r="BN108" s="6"/>
      <c r="BO108" s="6"/>
      <c r="BP108" s="6"/>
      <c r="BQ108" s="6"/>
      <c r="BR108" s="6"/>
      <c r="BS108" s="6"/>
      <c r="BV108" s="6"/>
      <c r="BW108" s="6"/>
      <c r="BX108" s="6"/>
      <c r="BY108" s="6"/>
      <c r="BZ108" s="6"/>
      <c r="CA108" s="6"/>
      <c r="CB108" s="6"/>
      <c r="CC108" s="6"/>
      <c r="CG108" s="6"/>
      <c r="CO108" s="6"/>
      <c r="CS108" s="6"/>
      <c r="CW108" s="6"/>
      <c r="DA108" s="6"/>
    </row>
    <row r="109" spans="1:105" hidden="1" x14ac:dyDescent="0.35">
      <c r="A109" s="6"/>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c r="AA109" s="89"/>
      <c r="AB109" s="89"/>
      <c r="AC109" s="89"/>
      <c r="AD109" s="89"/>
      <c r="AE109" s="89"/>
      <c r="AF109" s="89"/>
      <c r="AG109" s="89"/>
      <c r="AH109" s="6"/>
      <c r="AI109" s="6"/>
      <c r="AJ109" s="6"/>
      <c r="AK109" s="6"/>
      <c r="AL109" s="6"/>
      <c r="AM109" s="6"/>
      <c r="AN109" s="6"/>
      <c r="AO109" s="6"/>
      <c r="AP109" s="6"/>
      <c r="AQ109" s="6"/>
      <c r="AR109" s="6"/>
      <c r="AS109" s="6"/>
      <c r="AT109" s="6"/>
      <c r="AU109" s="6"/>
      <c r="AV109" s="6"/>
      <c r="AW109" s="6"/>
      <c r="AX109" s="6"/>
      <c r="AY109" s="6"/>
      <c r="BA109" s="6"/>
      <c r="BB109" s="6"/>
      <c r="BC109" s="6"/>
      <c r="BD109" s="6"/>
      <c r="BE109" s="6"/>
      <c r="BF109" s="6"/>
      <c r="BG109" s="6"/>
      <c r="BH109" s="6"/>
      <c r="BI109" s="6"/>
      <c r="BJ109" s="6"/>
      <c r="BK109" s="6"/>
      <c r="BL109" s="6"/>
      <c r="BM109" s="6"/>
      <c r="BN109" s="6"/>
      <c r="BO109" s="6"/>
      <c r="BP109" s="6"/>
      <c r="BQ109" s="6"/>
      <c r="BR109" s="6"/>
      <c r="BS109" s="6"/>
      <c r="BV109" s="6"/>
      <c r="BW109" s="6"/>
      <c r="BX109" s="6"/>
      <c r="BY109" s="6"/>
      <c r="BZ109" s="6"/>
      <c r="CA109" s="6"/>
      <c r="CB109" s="6"/>
      <c r="CC109" s="6"/>
      <c r="CG109" s="6"/>
      <c r="CO109" s="6"/>
      <c r="CS109" s="6"/>
      <c r="CW109" s="6"/>
      <c r="DA109" s="6"/>
    </row>
    <row r="110" spans="1:105" hidden="1" x14ac:dyDescent="0.35">
      <c r="A110" s="6"/>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c r="AA110" s="89"/>
      <c r="AB110" s="89"/>
      <c r="AC110" s="89"/>
      <c r="AD110" s="89"/>
      <c r="AE110" s="89"/>
      <c r="AF110" s="89"/>
      <c r="AG110" s="89"/>
      <c r="AH110" s="6"/>
      <c r="AI110" s="6"/>
      <c r="AJ110" s="6"/>
      <c r="AK110" s="6"/>
      <c r="AL110" s="6"/>
      <c r="AM110" s="6"/>
      <c r="AN110" s="6"/>
      <c r="AO110" s="6"/>
      <c r="AP110" s="6"/>
      <c r="AQ110" s="6"/>
      <c r="AR110" s="6"/>
      <c r="AS110" s="6"/>
      <c r="AT110" s="6"/>
      <c r="AU110" s="6"/>
      <c r="AV110" s="6"/>
      <c r="AW110" s="6"/>
      <c r="AX110" s="6"/>
      <c r="AY110" s="6"/>
      <c r="BA110" s="6"/>
      <c r="BB110" s="6"/>
      <c r="BC110" s="6"/>
      <c r="BD110" s="6"/>
      <c r="BE110" s="6"/>
      <c r="BF110" s="6"/>
      <c r="BG110" s="6"/>
      <c r="BH110" s="6"/>
      <c r="BI110" s="6"/>
      <c r="BJ110" s="6"/>
      <c r="BK110" s="6"/>
      <c r="BL110" s="6"/>
      <c r="BM110" s="6"/>
      <c r="BN110" s="6"/>
      <c r="BO110" s="6"/>
      <c r="BP110" s="6"/>
      <c r="BQ110" s="6"/>
      <c r="BR110" s="6"/>
      <c r="BS110" s="6"/>
      <c r="BV110" s="6"/>
      <c r="BW110" s="6"/>
      <c r="BX110" s="6"/>
      <c r="BY110" s="6"/>
      <c r="BZ110" s="6"/>
      <c r="CA110" s="6"/>
      <c r="CB110" s="6"/>
      <c r="CC110" s="6"/>
      <c r="CG110" s="6"/>
      <c r="CO110" s="6"/>
      <c r="CS110" s="6"/>
      <c r="CW110" s="6"/>
      <c r="DA110" s="6"/>
    </row>
    <row r="111" spans="1:105" hidden="1" x14ac:dyDescent="0.35">
      <c r="A111" s="6"/>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c r="AA111" s="89"/>
      <c r="AB111" s="89"/>
      <c r="AC111" s="89"/>
      <c r="AD111" s="89"/>
      <c r="AE111" s="89"/>
      <c r="AF111" s="89"/>
      <c r="AG111" s="89"/>
      <c r="AH111" s="6"/>
      <c r="AI111" s="6"/>
      <c r="AJ111" s="6"/>
      <c r="AK111" s="6"/>
      <c r="AL111" s="6"/>
      <c r="AM111" s="6"/>
      <c r="AN111" s="6"/>
      <c r="AO111" s="6"/>
      <c r="AP111" s="6"/>
      <c r="AQ111" s="6"/>
      <c r="AR111" s="6"/>
      <c r="AS111" s="6"/>
      <c r="AT111" s="6"/>
      <c r="AU111" s="6"/>
      <c r="AV111" s="6"/>
      <c r="AW111" s="6"/>
      <c r="AX111" s="6"/>
      <c r="AY111" s="6"/>
      <c r="BA111" s="6"/>
      <c r="BB111" s="6"/>
      <c r="BC111" s="6"/>
      <c r="BD111" s="6"/>
      <c r="BE111" s="6"/>
      <c r="BF111" s="6"/>
      <c r="BG111" s="6"/>
      <c r="BH111" s="6"/>
      <c r="BI111" s="6"/>
      <c r="BJ111" s="6"/>
      <c r="BK111" s="6"/>
      <c r="BL111" s="6"/>
      <c r="BM111" s="6"/>
      <c r="BN111" s="6"/>
      <c r="BO111" s="6"/>
      <c r="BP111" s="6"/>
      <c r="BQ111" s="6"/>
      <c r="BR111" s="6"/>
      <c r="BS111" s="6"/>
      <c r="BV111" s="6"/>
      <c r="BW111" s="6"/>
      <c r="BX111" s="6"/>
      <c r="BY111" s="6"/>
      <c r="BZ111" s="6"/>
      <c r="CA111" s="6"/>
      <c r="CB111" s="6"/>
      <c r="CC111" s="6"/>
      <c r="CG111" s="6"/>
      <c r="CO111" s="6"/>
      <c r="CS111" s="6"/>
      <c r="CW111" s="6"/>
      <c r="DA111" s="6"/>
    </row>
    <row r="112" spans="1:105" hidden="1" x14ac:dyDescent="0.35">
      <c r="A112" s="6"/>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c r="AB112" s="89"/>
      <c r="AC112" s="89"/>
      <c r="AD112" s="89"/>
      <c r="AE112" s="89"/>
      <c r="AF112" s="89"/>
      <c r="AG112" s="89"/>
      <c r="AH112" s="6"/>
      <c r="AI112" s="6"/>
      <c r="AJ112" s="6"/>
      <c r="AK112" s="6"/>
      <c r="AL112" s="6"/>
      <c r="AM112" s="6"/>
      <c r="AN112" s="6"/>
      <c r="AO112" s="6"/>
      <c r="AP112" s="6"/>
      <c r="AQ112" s="6"/>
      <c r="AR112" s="6"/>
      <c r="AS112" s="6"/>
      <c r="AT112" s="6"/>
      <c r="AU112" s="6"/>
      <c r="AV112" s="6"/>
      <c r="AW112" s="6"/>
      <c r="AX112" s="6"/>
      <c r="AY112" s="6"/>
      <c r="BA112" s="6"/>
      <c r="BB112" s="6"/>
      <c r="BC112" s="6"/>
      <c r="BD112" s="6"/>
      <c r="BE112" s="6"/>
      <c r="BF112" s="6"/>
      <c r="BG112" s="6"/>
      <c r="BH112" s="6"/>
      <c r="BI112" s="6"/>
      <c r="BJ112" s="6"/>
      <c r="BK112" s="6"/>
      <c r="BL112" s="6"/>
      <c r="BM112" s="6"/>
      <c r="BN112" s="6"/>
      <c r="BO112" s="6"/>
      <c r="BP112" s="6"/>
      <c r="BQ112" s="6"/>
      <c r="BR112" s="6"/>
      <c r="BS112" s="6"/>
      <c r="BV112" s="6"/>
      <c r="BW112" s="6"/>
      <c r="BX112" s="6"/>
      <c r="BY112" s="6"/>
      <c r="BZ112" s="6"/>
      <c r="CA112" s="6"/>
      <c r="CB112" s="6"/>
      <c r="CC112" s="6"/>
      <c r="CG112" s="6"/>
      <c r="CO112" s="6"/>
      <c r="CS112" s="6"/>
      <c r="CW112" s="6"/>
      <c r="DA112" s="6"/>
    </row>
    <row r="113" spans="1:105" hidden="1" x14ac:dyDescent="0.35">
      <c r="A113" s="6"/>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6"/>
      <c r="AI113" s="6"/>
      <c r="AJ113" s="6"/>
      <c r="AK113" s="6"/>
      <c r="AL113" s="6"/>
      <c r="AM113" s="6"/>
      <c r="AN113" s="6"/>
      <c r="AO113" s="6"/>
      <c r="AP113" s="6"/>
      <c r="AQ113" s="6"/>
      <c r="AR113" s="6"/>
      <c r="AS113" s="6"/>
      <c r="AT113" s="6"/>
      <c r="AU113" s="6"/>
      <c r="AV113" s="6"/>
      <c r="AW113" s="6"/>
      <c r="AX113" s="6"/>
      <c r="AY113" s="6"/>
      <c r="BA113" s="6"/>
      <c r="BB113" s="6"/>
      <c r="BC113" s="6"/>
      <c r="BD113" s="6"/>
      <c r="BE113" s="6"/>
      <c r="BF113" s="6"/>
      <c r="BG113" s="6"/>
      <c r="BH113" s="6"/>
      <c r="BI113" s="6"/>
      <c r="BJ113" s="6"/>
      <c r="BK113" s="6"/>
      <c r="BL113" s="6"/>
      <c r="BM113" s="6"/>
      <c r="BN113" s="6"/>
      <c r="BO113" s="6"/>
      <c r="BP113" s="6"/>
      <c r="BQ113" s="6"/>
      <c r="BR113" s="6"/>
      <c r="BS113" s="6"/>
      <c r="BV113" s="6"/>
      <c r="BW113" s="6"/>
      <c r="BX113" s="6"/>
      <c r="BY113" s="6"/>
      <c r="BZ113" s="6"/>
      <c r="CA113" s="6"/>
      <c r="CB113" s="6"/>
      <c r="CC113" s="6"/>
      <c r="CG113" s="6"/>
      <c r="CO113" s="6"/>
      <c r="CS113" s="6"/>
      <c r="CW113" s="6"/>
      <c r="DA113" s="6"/>
    </row>
    <row r="114" spans="1:105" hidden="1" x14ac:dyDescent="0.35">
      <c r="A114" s="6"/>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9"/>
      <c r="AC114" s="89"/>
      <c r="AD114" s="89"/>
      <c r="AE114" s="89"/>
      <c r="AF114" s="89"/>
      <c r="AG114" s="89"/>
      <c r="AH114" s="6"/>
      <c r="AI114" s="6"/>
      <c r="AJ114" s="6"/>
      <c r="AK114" s="6"/>
      <c r="AL114" s="6"/>
      <c r="AM114" s="6"/>
      <c r="AN114" s="6"/>
      <c r="AO114" s="6"/>
      <c r="AP114" s="6"/>
      <c r="AQ114" s="6"/>
      <c r="AR114" s="6"/>
      <c r="AS114" s="6"/>
      <c r="AT114" s="6"/>
      <c r="AU114" s="6"/>
      <c r="AV114" s="6"/>
      <c r="AW114" s="6"/>
      <c r="AX114" s="6"/>
      <c r="AY114" s="6"/>
      <c r="BA114" s="6"/>
      <c r="BB114" s="6"/>
      <c r="BC114" s="6"/>
      <c r="BD114" s="6"/>
      <c r="BE114" s="6"/>
      <c r="BF114" s="6"/>
      <c r="BG114" s="6"/>
      <c r="BH114" s="6"/>
      <c r="BI114" s="6"/>
      <c r="BJ114" s="6"/>
      <c r="BK114" s="6"/>
      <c r="BL114" s="6"/>
      <c r="BM114" s="6"/>
      <c r="BN114" s="6"/>
      <c r="BO114" s="6"/>
      <c r="BP114" s="6"/>
      <c r="BQ114" s="6"/>
      <c r="BR114" s="6"/>
      <c r="BS114" s="6"/>
      <c r="BV114" s="6"/>
      <c r="BW114" s="6"/>
      <c r="BX114" s="6"/>
      <c r="BY114" s="6"/>
      <c r="BZ114" s="6"/>
      <c r="CA114" s="6"/>
      <c r="CB114" s="6"/>
      <c r="CC114" s="6"/>
      <c r="CG114" s="6"/>
      <c r="CO114" s="6"/>
      <c r="CS114" s="6"/>
      <c r="CW114" s="6"/>
      <c r="DA114" s="6"/>
    </row>
    <row r="115" spans="1:105" hidden="1" x14ac:dyDescent="0.35">
      <c r="A115" s="6"/>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6"/>
      <c r="AI115" s="6"/>
      <c r="AJ115" s="6"/>
      <c r="AK115" s="6"/>
      <c r="AL115" s="6"/>
      <c r="AM115" s="6"/>
      <c r="AN115" s="6"/>
      <c r="AO115" s="6"/>
      <c r="AP115" s="6"/>
      <c r="AQ115" s="6"/>
      <c r="AR115" s="6"/>
      <c r="AS115" s="6"/>
      <c r="AT115" s="6"/>
      <c r="AU115" s="6"/>
      <c r="AV115" s="6"/>
      <c r="AW115" s="6"/>
      <c r="AX115" s="6"/>
      <c r="AY115" s="6"/>
      <c r="BA115" s="6"/>
      <c r="BB115" s="6"/>
      <c r="BC115" s="6"/>
      <c r="BD115" s="6"/>
      <c r="BE115" s="6"/>
      <c r="BF115" s="6"/>
      <c r="BG115" s="6"/>
      <c r="BH115" s="6"/>
      <c r="BI115" s="6"/>
      <c r="BJ115" s="6"/>
      <c r="BK115" s="6"/>
      <c r="BL115" s="6"/>
      <c r="BM115" s="6"/>
      <c r="BN115" s="6"/>
      <c r="BO115" s="6"/>
      <c r="BP115" s="6"/>
      <c r="BQ115" s="6"/>
      <c r="BR115" s="6"/>
      <c r="BS115" s="6"/>
      <c r="BV115" s="6"/>
      <c r="BW115" s="6"/>
      <c r="BX115" s="6"/>
      <c r="BY115" s="6"/>
      <c r="BZ115" s="6"/>
      <c r="CA115" s="6"/>
      <c r="CB115" s="6"/>
      <c r="CC115" s="6"/>
      <c r="CG115" s="6"/>
      <c r="CO115" s="6"/>
      <c r="CS115" s="6"/>
      <c r="CW115" s="6"/>
      <c r="DA115" s="6"/>
    </row>
    <row r="116" spans="1:105" hidden="1" x14ac:dyDescent="0.35">
      <c r="A116" s="6"/>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c r="AA116" s="89"/>
      <c r="AB116" s="89"/>
      <c r="AC116" s="89"/>
      <c r="AD116" s="89"/>
      <c r="AE116" s="89"/>
      <c r="AF116" s="89"/>
      <c r="AG116" s="89"/>
      <c r="AH116" s="6"/>
      <c r="AI116" s="6"/>
      <c r="AJ116" s="6"/>
      <c r="AK116" s="6"/>
      <c r="AL116" s="6"/>
      <c r="AM116" s="6"/>
      <c r="AN116" s="6"/>
      <c r="AO116" s="6"/>
      <c r="AP116" s="6"/>
      <c r="AQ116" s="6"/>
      <c r="AR116" s="6"/>
      <c r="AS116" s="6"/>
      <c r="AT116" s="6"/>
      <c r="AU116" s="6"/>
      <c r="AV116" s="6"/>
      <c r="AW116" s="6"/>
      <c r="AX116" s="6"/>
      <c r="AY116" s="6"/>
      <c r="BA116" s="6"/>
      <c r="BB116" s="6"/>
      <c r="BC116" s="6"/>
      <c r="BD116" s="6"/>
      <c r="BE116" s="6"/>
      <c r="BF116" s="6"/>
      <c r="BG116" s="6"/>
      <c r="BH116" s="6"/>
      <c r="BI116" s="6"/>
      <c r="BJ116" s="6"/>
      <c r="BK116" s="6"/>
      <c r="BL116" s="6"/>
      <c r="BM116" s="6"/>
      <c r="BN116" s="6"/>
      <c r="BO116" s="6"/>
      <c r="BP116" s="6"/>
      <c r="BQ116" s="6"/>
      <c r="BR116" s="6"/>
      <c r="BS116" s="6"/>
      <c r="BV116" s="6"/>
      <c r="BW116" s="6"/>
      <c r="BX116" s="6"/>
      <c r="BY116" s="6"/>
      <c r="BZ116" s="6"/>
      <c r="CA116" s="6"/>
      <c r="CB116" s="6"/>
      <c r="CC116" s="6"/>
      <c r="CG116" s="6"/>
      <c r="CO116" s="6"/>
      <c r="CS116" s="6"/>
      <c r="CW116" s="6"/>
      <c r="DA116" s="6"/>
    </row>
    <row r="117" spans="1:105" hidden="1" x14ac:dyDescent="0.35">
      <c r="A117" s="6"/>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c r="AA117" s="89"/>
      <c r="AB117" s="89"/>
      <c r="AC117" s="89"/>
      <c r="AD117" s="89"/>
      <c r="AE117" s="89"/>
      <c r="AF117" s="89"/>
      <c r="AG117" s="89"/>
      <c r="AH117" s="6"/>
      <c r="AI117" s="6"/>
      <c r="AJ117" s="6"/>
      <c r="AK117" s="6"/>
      <c r="AL117" s="6"/>
      <c r="AM117" s="6"/>
      <c r="AN117" s="6"/>
      <c r="AO117" s="6"/>
      <c r="AP117" s="6"/>
      <c r="AQ117" s="6"/>
      <c r="AR117" s="6"/>
      <c r="AS117" s="6"/>
      <c r="AT117" s="6"/>
      <c r="AU117" s="6"/>
      <c r="AV117" s="6"/>
      <c r="AW117" s="6"/>
      <c r="AX117" s="6"/>
      <c r="AY117" s="6"/>
      <c r="BA117" s="6"/>
      <c r="BB117" s="6"/>
      <c r="BC117" s="6"/>
      <c r="BD117" s="6"/>
      <c r="BE117" s="6"/>
      <c r="BF117" s="6"/>
      <c r="BG117" s="6"/>
      <c r="BH117" s="6"/>
      <c r="BI117" s="6"/>
      <c r="BJ117" s="6"/>
      <c r="BK117" s="6"/>
      <c r="BL117" s="6"/>
      <c r="BM117" s="6"/>
      <c r="BN117" s="6"/>
      <c r="BO117" s="6"/>
      <c r="BP117" s="6"/>
      <c r="BQ117" s="6"/>
      <c r="BR117" s="6"/>
      <c r="BS117" s="6"/>
      <c r="BV117" s="6"/>
      <c r="BW117" s="6"/>
      <c r="BX117" s="6"/>
      <c r="BY117" s="6"/>
      <c r="BZ117" s="6"/>
      <c r="CA117" s="6"/>
      <c r="CB117" s="6"/>
      <c r="CC117" s="6"/>
      <c r="CG117" s="6"/>
      <c r="CO117" s="6"/>
      <c r="CS117" s="6"/>
      <c r="CW117" s="6"/>
      <c r="DA117" s="6"/>
    </row>
    <row r="118" spans="1:105" hidden="1" x14ac:dyDescent="0.35">
      <c r="A118" s="6"/>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c r="AA118" s="89"/>
      <c r="AB118" s="89"/>
      <c r="AC118" s="89"/>
      <c r="AD118" s="89"/>
      <c r="AE118" s="89"/>
      <c r="AF118" s="89"/>
      <c r="AG118" s="89"/>
      <c r="AH118" s="6"/>
      <c r="AI118" s="6"/>
      <c r="AJ118" s="6"/>
      <c r="AK118" s="6"/>
      <c r="AL118" s="6"/>
      <c r="AM118" s="6"/>
      <c r="AN118" s="6"/>
      <c r="AO118" s="6"/>
      <c r="AP118" s="6"/>
      <c r="AQ118" s="6"/>
      <c r="AR118" s="6"/>
      <c r="AS118" s="6"/>
      <c r="AT118" s="6"/>
      <c r="AU118" s="6"/>
      <c r="AV118" s="6"/>
      <c r="AW118" s="6"/>
      <c r="AX118" s="6"/>
      <c r="AY118" s="6"/>
      <c r="BA118" s="6"/>
      <c r="BB118" s="6"/>
      <c r="BC118" s="6"/>
      <c r="BD118" s="6"/>
      <c r="BE118" s="6"/>
      <c r="BF118" s="6"/>
      <c r="BG118" s="6"/>
      <c r="BH118" s="6"/>
      <c r="BI118" s="6"/>
      <c r="BJ118" s="6"/>
      <c r="BK118" s="6"/>
      <c r="BL118" s="6"/>
      <c r="BM118" s="6"/>
      <c r="BN118" s="6"/>
      <c r="BO118" s="6"/>
      <c r="BP118" s="6"/>
      <c r="BQ118" s="6"/>
      <c r="BR118" s="6"/>
      <c r="BS118" s="6"/>
      <c r="BV118" s="6"/>
      <c r="BW118" s="6"/>
      <c r="BX118" s="6"/>
      <c r="BY118" s="6"/>
      <c r="BZ118" s="6"/>
      <c r="CA118" s="6"/>
      <c r="CB118" s="6"/>
      <c r="CC118" s="6"/>
      <c r="CG118" s="6"/>
      <c r="CO118" s="6"/>
      <c r="CS118" s="6"/>
      <c r="CW118" s="6"/>
      <c r="DA118" s="6"/>
    </row>
    <row r="119" spans="1:105" hidden="1" x14ac:dyDescent="0.35">
      <c r="A119" s="6"/>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6"/>
      <c r="AI119" s="6"/>
      <c r="AJ119" s="6"/>
      <c r="AK119" s="6"/>
      <c r="AL119" s="6"/>
      <c r="AM119" s="6"/>
      <c r="AN119" s="6"/>
      <c r="AO119" s="6"/>
      <c r="AP119" s="6"/>
      <c r="AQ119" s="6"/>
      <c r="AR119" s="6"/>
      <c r="AS119" s="6"/>
      <c r="AT119" s="6"/>
      <c r="AU119" s="6"/>
      <c r="AV119" s="6"/>
      <c r="AW119" s="6"/>
      <c r="AX119" s="6"/>
      <c r="AY119" s="6"/>
      <c r="BA119" s="6"/>
      <c r="BB119" s="6"/>
      <c r="BC119" s="6"/>
      <c r="BD119" s="6"/>
      <c r="BE119" s="6"/>
      <c r="BF119" s="6"/>
      <c r="BG119" s="6"/>
      <c r="BH119" s="6"/>
      <c r="BI119" s="6"/>
      <c r="BJ119" s="6"/>
      <c r="BK119" s="6"/>
      <c r="BL119" s="6"/>
      <c r="BM119" s="6"/>
      <c r="BN119" s="6"/>
      <c r="BO119" s="6"/>
      <c r="BP119" s="6"/>
      <c r="BQ119" s="6"/>
      <c r="BR119" s="6"/>
      <c r="BS119" s="6"/>
      <c r="BV119" s="6"/>
      <c r="BW119" s="6"/>
      <c r="BX119" s="6"/>
      <c r="BY119" s="6"/>
      <c r="BZ119" s="6"/>
      <c r="CA119" s="6"/>
      <c r="CB119" s="6"/>
      <c r="CC119" s="6"/>
      <c r="CG119" s="6"/>
      <c r="CO119" s="6"/>
      <c r="CS119" s="6"/>
      <c r="CW119" s="6"/>
      <c r="DA119" s="6"/>
    </row>
    <row r="120" spans="1:105" hidden="1" x14ac:dyDescent="0.35">
      <c r="A120" s="6"/>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c r="AA120" s="89"/>
      <c r="AB120" s="89"/>
      <c r="AC120" s="89"/>
      <c r="AD120" s="89"/>
      <c r="AE120" s="89"/>
      <c r="AF120" s="89"/>
      <c r="AG120" s="89"/>
      <c r="AH120" s="6"/>
      <c r="AI120" s="6"/>
      <c r="AJ120" s="6"/>
      <c r="AK120" s="6"/>
      <c r="AL120" s="6"/>
      <c r="AM120" s="6"/>
      <c r="AN120" s="6"/>
      <c r="AO120" s="6"/>
      <c r="AP120" s="6"/>
      <c r="AQ120" s="6"/>
      <c r="AR120" s="6"/>
      <c r="AS120" s="6"/>
      <c r="AT120" s="6"/>
      <c r="AU120" s="6"/>
      <c r="AV120" s="6"/>
      <c r="AW120" s="6"/>
      <c r="AX120" s="6"/>
      <c r="AY120" s="6"/>
      <c r="BA120" s="6"/>
      <c r="BB120" s="6"/>
      <c r="BC120" s="6"/>
      <c r="BD120" s="6"/>
      <c r="BE120" s="6"/>
      <c r="BF120" s="6"/>
      <c r="BG120" s="6"/>
      <c r="BH120" s="6"/>
      <c r="BI120" s="6"/>
      <c r="BJ120" s="6"/>
      <c r="BK120" s="6"/>
      <c r="BL120" s="6"/>
      <c r="BM120" s="6"/>
      <c r="BN120" s="6"/>
      <c r="BO120" s="6"/>
      <c r="BP120" s="6"/>
      <c r="BQ120" s="6"/>
      <c r="BR120" s="6"/>
      <c r="BS120" s="6"/>
      <c r="BV120" s="6"/>
      <c r="BW120" s="6"/>
      <c r="BX120" s="6"/>
      <c r="BY120" s="6"/>
      <c r="BZ120" s="6"/>
      <c r="CA120" s="6"/>
      <c r="CB120" s="6"/>
      <c r="CC120" s="6"/>
      <c r="CG120" s="6"/>
      <c r="CO120" s="6"/>
      <c r="CS120" s="6"/>
      <c r="CW120" s="6"/>
      <c r="DA120" s="6"/>
    </row>
    <row r="121" spans="1:105" hidden="1" x14ac:dyDescent="0.35">
      <c r="A121" s="6"/>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c r="AA121" s="89"/>
      <c r="AB121" s="89"/>
      <c r="AC121" s="89"/>
      <c r="AD121" s="89"/>
      <c r="AE121" s="89"/>
      <c r="AF121" s="89"/>
      <c r="AG121" s="89"/>
      <c r="AH121" s="6"/>
      <c r="AI121" s="6"/>
      <c r="AJ121" s="6"/>
      <c r="AK121" s="6"/>
      <c r="AL121" s="6"/>
      <c r="AM121" s="6"/>
      <c r="AN121" s="6"/>
      <c r="AO121" s="6"/>
      <c r="AP121" s="6"/>
      <c r="AQ121" s="6"/>
      <c r="AR121" s="6"/>
      <c r="AS121" s="6"/>
      <c r="AT121" s="6"/>
      <c r="AU121" s="6"/>
      <c r="AV121" s="6"/>
      <c r="AW121" s="6"/>
      <c r="AX121" s="6"/>
      <c r="AY121" s="6"/>
      <c r="BA121" s="6"/>
      <c r="BB121" s="6"/>
      <c r="BC121" s="6"/>
      <c r="BD121" s="6"/>
      <c r="BE121" s="6"/>
      <c r="BF121" s="6"/>
      <c r="BG121" s="6"/>
      <c r="BH121" s="6"/>
      <c r="BI121" s="6"/>
      <c r="BJ121" s="6"/>
      <c r="BK121" s="6"/>
      <c r="BL121" s="6"/>
      <c r="BM121" s="6"/>
      <c r="BN121" s="6"/>
      <c r="BO121" s="6"/>
      <c r="BP121" s="6"/>
      <c r="BQ121" s="6"/>
      <c r="BR121" s="6"/>
      <c r="BS121" s="6"/>
      <c r="BV121" s="6"/>
      <c r="BW121" s="6"/>
      <c r="BX121" s="6"/>
      <c r="BY121" s="6"/>
      <c r="BZ121" s="6"/>
      <c r="CA121" s="6"/>
      <c r="CB121" s="6"/>
      <c r="CC121" s="6"/>
      <c r="CG121" s="6"/>
      <c r="CO121" s="6"/>
      <c r="CS121" s="6"/>
      <c r="CW121" s="6"/>
      <c r="DA121" s="6"/>
    </row>
    <row r="122" spans="1:105" hidden="1" x14ac:dyDescent="0.35">
      <c r="A122" s="6"/>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c r="AA122" s="89"/>
      <c r="AB122" s="89"/>
      <c r="AC122" s="89"/>
      <c r="AD122" s="89"/>
      <c r="AE122" s="89"/>
      <c r="AF122" s="89"/>
      <c r="AG122" s="89"/>
      <c r="AH122" s="6"/>
      <c r="AI122" s="6"/>
      <c r="AJ122" s="6"/>
      <c r="AK122" s="6"/>
      <c r="AL122" s="6"/>
      <c r="AM122" s="6"/>
      <c r="AN122" s="6"/>
      <c r="AO122" s="6"/>
      <c r="AP122" s="6"/>
      <c r="AQ122" s="6"/>
      <c r="AR122" s="6"/>
      <c r="AS122" s="6"/>
      <c r="AT122" s="6"/>
      <c r="AU122" s="6"/>
      <c r="AV122" s="6"/>
      <c r="AW122" s="6"/>
      <c r="AX122" s="6"/>
      <c r="AY122" s="6"/>
      <c r="BA122" s="6"/>
      <c r="BB122" s="6"/>
      <c r="BC122" s="6"/>
      <c r="BD122" s="6"/>
      <c r="BE122" s="6"/>
      <c r="BF122" s="6"/>
      <c r="BG122" s="6"/>
      <c r="BH122" s="6"/>
      <c r="BI122" s="6"/>
      <c r="BJ122" s="6"/>
      <c r="BK122" s="6"/>
      <c r="BL122" s="6"/>
      <c r="BM122" s="6"/>
      <c r="BN122" s="6"/>
      <c r="BO122" s="6"/>
      <c r="BP122" s="6"/>
      <c r="BQ122" s="6"/>
      <c r="BR122" s="6"/>
      <c r="BS122" s="6"/>
      <c r="BV122" s="6"/>
      <c r="BW122" s="6"/>
      <c r="BX122" s="6"/>
      <c r="BY122" s="6"/>
      <c r="BZ122" s="6"/>
      <c r="CA122" s="6"/>
      <c r="CB122" s="6"/>
      <c r="CC122" s="6"/>
      <c r="CG122" s="6"/>
      <c r="CO122" s="6"/>
      <c r="CS122" s="6"/>
      <c r="CW122" s="6"/>
      <c r="DA122" s="6"/>
    </row>
    <row r="123" spans="1:105" hidden="1" x14ac:dyDescent="0.35">
      <c r="A123" s="6"/>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c r="AA123" s="89"/>
      <c r="AB123" s="89"/>
      <c r="AC123" s="89"/>
      <c r="AD123" s="89"/>
      <c r="AE123" s="89"/>
      <c r="AF123" s="89"/>
      <c r="AG123" s="89"/>
      <c r="AH123" s="6"/>
      <c r="AI123" s="6"/>
      <c r="AJ123" s="6"/>
      <c r="AK123" s="6"/>
      <c r="AL123" s="6"/>
      <c r="AM123" s="6"/>
      <c r="AN123" s="6"/>
      <c r="AO123" s="6"/>
      <c r="AP123" s="6"/>
      <c r="AQ123" s="6"/>
      <c r="AR123" s="6"/>
      <c r="AS123" s="6"/>
      <c r="AT123" s="6"/>
      <c r="AU123" s="6"/>
      <c r="AV123" s="6"/>
      <c r="AW123" s="6"/>
      <c r="AX123" s="6"/>
      <c r="AY123" s="6"/>
      <c r="BA123" s="6"/>
      <c r="BB123" s="6"/>
      <c r="BC123" s="6"/>
      <c r="BD123" s="6"/>
      <c r="BE123" s="6"/>
      <c r="BF123" s="6"/>
      <c r="BG123" s="6"/>
      <c r="BH123" s="6"/>
      <c r="BI123" s="6"/>
      <c r="BJ123" s="6"/>
      <c r="BK123" s="6"/>
      <c r="BL123" s="6"/>
      <c r="BM123" s="6"/>
      <c r="BN123" s="6"/>
      <c r="BO123" s="6"/>
      <c r="BP123" s="6"/>
      <c r="BQ123" s="6"/>
      <c r="BR123" s="6"/>
      <c r="BS123" s="6"/>
      <c r="BV123" s="6"/>
      <c r="BW123" s="6"/>
      <c r="BX123" s="6"/>
      <c r="BY123" s="6"/>
      <c r="BZ123" s="6"/>
      <c r="CA123" s="6"/>
      <c r="CB123" s="6"/>
      <c r="CC123" s="6"/>
      <c r="CG123" s="6"/>
      <c r="CO123" s="6"/>
      <c r="CS123" s="6"/>
      <c r="CW123" s="6"/>
      <c r="DA123" s="6"/>
    </row>
    <row r="124" spans="1:105" hidden="1" x14ac:dyDescent="0.35">
      <c r="A124" s="6"/>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6"/>
      <c r="AI124" s="6"/>
      <c r="AJ124" s="6"/>
      <c r="AK124" s="6"/>
      <c r="AL124" s="6"/>
      <c r="AM124" s="6"/>
      <c r="AN124" s="6"/>
      <c r="AO124" s="6"/>
      <c r="AP124" s="6"/>
      <c r="AQ124" s="6"/>
      <c r="AR124" s="6"/>
      <c r="AS124" s="6"/>
      <c r="AT124" s="6"/>
      <c r="AU124" s="6"/>
      <c r="AV124" s="6"/>
      <c r="AW124" s="6"/>
      <c r="AX124" s="6"/>
      <c r="AY124" s="6"/>
      <c r="BA124" s="6"/>
      <c r="BB124" s="6"/>
      <c r="BC124" s="6"/>
      <c r="BD124" s="6"/>
      <c r="BE124" s="6"/>
      <c r="BF124" s="6"/>
      <c r="BG124" s="6"/>
      <c r="BH124" s="6"/>
      <c r="BI124" s="6"/>
      <c r="BJ124" s="6"/>
      <c r="BK124" s="6"/>
      <c r="BL124" s="6"/>
      <c r="BM124" s="6"/>
      <c r="BN124" s="6"/>
      <c r="BO124" s="6"/>
      <c r="BP124" s="6"/>
      <c r="BQ124" s="6"/>
      <c r="BR124" s="6"/>
      <c r="BS124" s="6"/>
      <c r="BV124" s="6"/>
      <c r="BW124" s="6"/>
      <c r="BX124" s="6"/>
      <c r="BY124" s="6"/>
      <c r="BZ124" s="6"/>
      <c r="CA124" s="6"/>
      <c r="CB124" s="6"/>
      <c r="CC124" s="6"/>
      <c r="CG124" s="6"/>
      <c r="CO124" s="6"/>
      <c r="CS124" s="6"/>
      <c r="CW124" s="6"/>
      <c r="DA124" s="6"/>
    </row>
    <row r="125" spans="1:105" hidden="1" x14ac:dyDescent="0.35">
      <c r="A125" s="6"/>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89"/>
      <c r="AE125" s="89"/>
      <c r="AF125" s="89"/>
      <c r="AG125" s="89"/>
      <c r="AH125" s="6"/>
      <c r="AI125" s="6"/>
      <c r="AJ125" s="6"/>
      <c r="AK125" s="6"/>
      <c r="AL125" s="6"/>
      <c r="AM125" s="6"/>
      <c r="AN125" s="6"/>
      <c r="AO125" s="6"/>
      <c r="AP125" s="6"/>
      <c r="AQ125" s="6"/>
      <c r="AR125" s="6"/>
      <c r="AS125" s="6"/>
      <c r="AT125" s="6"/>
      <c r="AU125" s="6"/>
      <c r="AV125" s="6"/>
      <c r="AW125" s="6"/>
      <c r="AX125" s="6"/>
      <c r="AY125" s="6"/>
      <c r="BA125" s="6"/>
      <c r="BB125" s="6"/>
      <c r="BC125" s="6"/>
      <c r="BD125" s="6"/>
      <c r="BE125" s="6"/>
      <c r="BF125" s="6"/>
      <c r="BG125" s="6"/>
      <c r="BH125" s="6"/>
      <c r="BI125" s="6"/>
      <c r="BJ125" s="6"/>
      <c r="BK125" s="6"/>
      <c r="BL125" s="6"/>
      <c r="BM125" s="6"/>
      <c r="BN125" s="6"/>
      <c r="BO125" s="6"/>
      <c r="BP125" s="6"/>
      <c r="BQ125" s="6"/>
      <c r="BR125" s="6"/>
      <c r="BS125" s="6"/>
      <c r="BV125" s="6"/>
      <c r="BW125" s="6"/>
      <c r="BX125" s="6"/>
      <c r="BY125" s="6"/>
      <c r="BZ125" s="6"/>
      <c r="CA125" s="6"/>
      <c r="CB125" s="6"/>
      <c r="CC125" s="6"/>
      <c r="CG125" s="6"/>
      <c r="CO125" s="6"/>
      <c r="CS125" s="6"/>
      <c r="CW125" s="6"/>
      <c r="DA125" s="6"/>
    </row>
    <row r="126" spans="1:105" hidden="1" x14ac:dyDescent="0.35">
      <c r="A126" s="6"/>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c r="AA126" s="89"/>
      <c r="AB126" s="89"/>
      <c r="AC126" s="89"/>
      <c r="AD126" s="89"/>
      <c r="AE126" s="89"/>
      <c r="AF126" s="89"/>
      <c r="AG126" s="89"/>
      <c r="AH126" s="6"/>
      <c r="AI126" s="6"/>
      <c r="AJ126" s="6"/>
      <c r="AK126" s="6"/>
      <c r="AL126" s="6"/>
      <c r="AM126" s="6"/>
      <c r="AN126" s="6"/>
      <c r="AO126" s="6"/>
      <c r="AP126" s="6"/>
      <c r="AQ126" s="6"/>
      <c r="AR126" s="6"/>
      <c r="AS126" s="6"/>
      <c r="AT126" s="6"/>
      <c r="AU126" s="6"/>
      <c r="AV126" s="6"/>
      <c r="AW126" s="6"/>
      <c r="AX126" s="6"/>
      <c r="AY126" s="6"/>
      <c r="BA126" s="6"/>
      <c r="BB126" s="6"/>
      <c r="BC126" s="6"/>
      <c r="BD126" s="6"/>
      <c r="BE126" s="6"/>
      <c r="BF126" s="6"/>
      <c r="BG126" s="6"/>
      <c r="BH126" s="6"/>
      <c r="BI126" s="6"/>
      <c r="BJ126" s="6"/>
      <c r="BK126" s="6"/>
      <c r="BL126" s="6"/>
      <c r="BM126" s="6"/>
      <c r="BN126" s="6"/>
      <c r="BO126" s="6"/>
      <c r="BP126" s="6"/>
      <c r="BQ126" s="6"/>
      <c r="BR126" s="6"/>
      <c r="BS126" s="6"/>
      <c r="BV126" s="6"/>
      <c r="BW126" s="6"/>
      <c r="BX126" s="6"/>
      <c r="BY126" s="6"/>
      <c r="BZ126" s="6"/>
      <c r="CA126" s="6"/>
      <c r="CB126" s="6"/>
      <c r="CC126" s="6"/>
      <c r="CG126" s="6"/>
      <c r="CO126" s="6"/>
      <c r="CS126" s="6"/>
      <c r="CW126" s="6"/>
      <c r="DA126" s="6"/>
    </row>
    <row r="127" spans="1:105" hidden="1" x14ac:dyDescent="0.35">
      <c r="A127" s="6"/>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6"/>
      <c r="AI127" s="6"/>
      <c r="AJ127" s="6"/>
      <c r="AK127" s="6"/>
      <c r="AL127" s="6"/>
      <c r="AM127" s="6"/>
      <c r="AN127" s="6"/>
      <c r="AO127" s="6"/>
      <c r="AP127" s="6"/>
      <c r="AQ127" s="6"/>
      <c r="AR127" s="6"/>
      <c r="AS127" s="6"/>
      <c r="AT127" s="6"/>
      <c r="AU127" s="6"/>
      <c r="AV127" s="6"/>
      <c r="AW127" s="6"/>
      <c r="AX127" s="6"/>
      <c r="AY127" s="6"/>
      <c r="BA127" s="6"/>
      <c r="BB127" s="6"/>
      <c r="BC127" s="6"/>
      <c r="BD127" s="6"/>
      <c r="BE127" s="6"/>
      <c r="BF127" s="6"/>
      <c r="BG127" s="6"/>
      <c r="BH127" s="6"/>
      <c r="BI127" s="6"/>
      <c r="BJ127" s="6"/>
      <c r="BK127" s="6"/>
      <c r="BL127" s="6"/>
      <c r="BM127" s="6"/>
      <c r="BN127" s="6"/>
      <c r="BO127" s="6"/>
      <c r="BP127" s="6"/>
      <c r="BQ127" s="6"/>
      <c r="BR127" s="6"/>
      <c r="BS127" s="6"/>
      <c r="BV127" s="6"/>
      <c r="BW127" s="6"/>
      <c r="BX127" s="6"/>
      <c r="BY127" s="6"/>
      <c r="BZ127" s="6"/>
      <c r="CA127" s="6"/>
      <c r="CB127" s="6"/>
      <c r="CC127" s="6"/>
      <c r="CG127" s="6"/>
      <c r="CO127" s="6"/>
      <c r="CS127" s="6"/>
      <c r="CW127" s="6"/>
      <c r="DA127" s="6"/>
    </row>
    <row r="128" spans="1:105" hidden="1" x14ac:dyDescent="0.35">
      <c r="A128" s="6"/>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89"/>
      <c r="AE128" s="89"/>
      <c r="AF128" s="89"/>
      <c r="AG128" s="89"/>
      <c r="AH128" s="6"/>
      <c r="AI128" s="6"/>
      <c r="AJ128" s="6"/>
      <c r="AK128" s="6"/>
      <c r="AL128" s="6"/>
      <c r="AM128" s="6"/>
      <c r="AN128" s="6"/>
      <c r="AO128" s="6"/>
      <c r="AP128" s="6"/>
      <c r="AQ128" s="6"/>
      <c r="AR128" s="6"/>
      <c r="AS128" s="6"/>
      <c r="AT128" s="6"/>
      <c r="AU128" s="6"/>
      <c r="AV128" s="6"/>
      <c r="AW128" s="6"/>
      <c r="AX128" s="6"/>
      <c r="AY128" s="6"/>
      <c r="BA128" s="6"/>
      <c r="BB128" s="6"/>
      <c r="BC128" s="6"/>
      <c r="BD128" s="6"/>
      <c r="BE128" s="6"/>
      <c r="BF128" s="6"/>
      <c r="BG128" s="6"/>
      <c r="BH128" s="6"/>
      <c r="BI128" s="6"/>
      <c r="BJ128" s="6"/>
      <c r="BK128" s="6"/>
      <c r="BL128" s="6"/>
      <c r="BM128" s="6"/>
      <c r="BN128" s="6"/>
      <c r="BO128" s="6"/>
      <c r="BP128" s="6"/>
      <c r="BQ128" s="6"/>
      <c r="BR128" s="6"/>
      <c r="BS128" s="6"/>
      <c r="BV128" s="6"/>
      <c r="BW128" s="6"/>
      <c r="BX128" s="6"/>
      <c r="BY128" s="6"/>
      <c r="BZ128" s="6"/>
      <c r="CA128" s="6"/>
      <c r="CB128" s="6"/>
      <c r="CC128" s="6"/>
      <c r="CG128" s="6"/>
      <c r="CO128" s="6"/>
      <c r="CS128" s="6"/>
      <c r="CW128" s="6"/>
      <c r="DA128" s="6"/>
    </row>
    <row r="129" spans="1:105" hidden="1" x14ac:dyDescent="0.35">
      <c r="A129" s="6"/>
      <c r="B129" s="89"/>
      <c r="C129" s="6"/>
      <c r="D129" s="6"/>
      <c r="E129" s="6"/>
      <c r="F129" s="6"/>
      <c r="G129" s="6"/>
      <c r="H129" s="6"/>
      <c r="I129" s="6"/>
      <c r="J129" s="6"/>
      <c r="K129" s="6"/>
      <c r="L129" s="6"/>
      <c r="M129" s="6"/>
      <c r="N129" s="89"/>
      <c r="O129" s="6"/>
      <c r="P129" s="6"/>
      <c r="Q129" s="6"/>
      <c r="R129" s="6"/>
      <c r="S129" s="6"/>
      <c r="T129" s="6"/>
      <c r="U129" s="6"/>
      <c r="V129" s="6"/>
      <c r="W129" s="6"/>
      <c r="X129" s="6"/>
      <c r="Y129" s="6"/>
      <c r="Z129" s="6"/>
      <c r="AA129" s="6"/>
      <c r="AB129" s="6"/>
      <c r="AC129" s="6"/>
      <c r="AD129" s="6"/>
      <c r="AE129" s="6"/>
      <c r="AG129" s="6"/>
      <c r="AH129" s="6"/>
      <c r="AI129" s="6"/>
      <c r="AJ129" s="6"/>
      <c r="AK129" s="6"/>
      <c r="AL129" s="6"/>
      <c r="AM129" s="6"/>
      <c r="AN129" s="6"/>
      <c r="AO129" s="6"/>
      <c r="AP129" s="6"/>
      <c r="AQ129" s="6"/>
      <c r="AR129" s="6"/>
      <c r="AS129" s="6"/>
      <c r="AT129" s="6"/>
      <c r="AU129" s="6"/>
      <c r="AV129" s="6"/>
      <c r="AW129" s="6"/>
      <c r="AX129" s="6"/>
      <c r="AY129" s="6"/>
      <c r="BA129" s="6"/>
      <c r="BB129" s="6"/>
      <c r="BC129" s="6"/>
      <c r="BD129" s="6"/>
      <c r="BE129" s="6"/>
      <c r="BF129" s="6"/>
      <c r="BG129" s="6"/>
      <c r="BH129" s="6"/>
      <c r="BI129" s="6"/>
      <c r="BJ129" s="6"/>
      <c r="BK129" s="6"/>
      <c r="BL129" s="6"/>
      <c r="BM129" s="6"/>
      <c r="BN129" s="6"/>
      <c r="BO129" s="6"/>
      <c r="BP129" s="6"/>
      <c r="BQ129" s="6"/>
      <c r="BR129" s="6"/>
      <c r="BS129" s="6"/>
      <c r="BV129" s="6"/>
      <c r="BW129" s="6"/>
      <c r="BX129" s="6"/>
      <c r="BY129" s="6"/>
      <c r="BZ129" s="6"/>
      <c r="CA129" s="6"/>
      <c r="CB129" s="6"/>
      <c r="CC129" s="6"/>
      <c r="CG129" s="6"/>
      <c r="CO129" s="6"/>
      <c r="CS129" s="6"/>
      <c r="CW129" s="6"/>
      <c r="DA129" s="6"/>
    </row>
    <row r="130" spans="1:105" hidden="1" x14ac:dyDescent="0.35">
      <c r="A130" s="6"/>
      <c r="B130" s="89"/>
      <c r="C130" s="6"/>
      <c r="D130" s="6"/>
      <c r="E130" s="6"/>
      <c r="F130" s="6"/>
      <c r="G130" s="6"/>
      <c r="H130" s="6"/>
      <c r="I130" s="6"/>
      <c r="J130" s="6"/>
      <c r="K130" s="6"/>
      <c r="L130" s="6"/>
      <c r="M130" s="6"/>
      <c r="N130" s="89"/>
      <c r="O130" s="6"/>
      <c r="P130" s="6"/>
      <c r="Q130" s="6"/>
      <c r="R130" s="6"/>
      <c r="S130" s="6"/>
      <c r="T130" s="6"/>
      <c r="U130" s="6"/>
      <c r="V130" s="6"/>
      <c r="W130" s="6"/>
      <c r="X130" s="6"/>
      <c r="Y130" s="6"/>
      <c r="Z130" s="6"/>
      <c r="AA130" s="6"/>
      <c r="AB130" s="6"/>
      <c r="AC130" s="6"/>
      <c r="AD130" s="6"/>
      <c r="AE130" s="6"/>
      <c r="AG130" s="6"/>
      <c r="AH130" s="6"/>
      <c r="AI130" s="6"/>
      <c r="AJ130" s="6"/>
      <c r="AK130" s="6"/>
      <c r="AL130" s="6"/>
      <c r="AM130" s="6"/>
      <c r="AN130" s="6"/>
      <c r="AO130" s="6"/>
      <c r="AP130" s="6"/>
      <c r="AQ130" s="6"/>
      <c r="AR130" s="6"/>
      <c r="AS130" s="6"/>
      <c r="AT130" s="6"/>
      <c r="AU130" s="6"/>
      <c r="AV130" s="6"/>
      <c r="AW130" s="6"/>
      <c r="AX130" s="6"/>
      <c r="AY130" s="6"/>
      <c r="BA130" s="6"/>
      <c r="BB130" s="6"/>
      <c r="BC130" s="6"/>
      <c r="BD130" s="6"/>
      <c r="BE130" s="6"/>
      <c r="BF130" s="6"/>
      <c r="BG130" s="6"/>
      <c r="BH130" s="6"/>
      <c r="BI130" s="6"/>
      <c r="BJ130" s="6"/>
      <c r="BK130" s="6"/>
      <c r="BL130" s="6"/>
      <c r="BM130" s="6"/>
      <c r="BN130" s="6"/>
      <c r="BO130" s="6"/>
      <c r="BP130" s="6"/>
      <c r="BQ130" s="6"/>
      <c r="BR130" s="6"/>
      <c r="BS130" s="6"/>
      <c r="BV130" s="6"/>
      <c r="BW130" s="6"/>
      <c r="BX130" s="6"/>
      <c r="BY130" s="6"/>
      <c r="BZ130" s="6"/>
      <c r="CA130" s="6"/>
      <c r="CB130" s="6"/>
      <c r="CC130" s="6"/>
      <c r="CG130" s="6"/>
      <c r="CO130" s="6"/>
      <c r="CS130" s="6"/>
      <c r="CW130" s="6"/>
      <c r="DA130" s="6"/>
    </row>
    <row r="131" spans="1:105" hidden="1" x14ac:dyDescent="0.35">
      <c r="A131" s="6"/>
      <c r="B131" s="89"/>
      <c r="C131" s="6"/>
      <c r="D131" s="6"/>
      <c r="E131" s="6"/>
      <c r="F131" s="6"/>
      <c r="G131" s="6"/>
      <c r="H131" s="6"/>
      <c r="I131" s="6"/>
      <c r="J131" s="6"/>
      <c r="K131" s="6"/>
      <c r="L131" s="6"/>
      <c r="M131" s="6"/>
      <c r="N131" s="89"/>
      <c r="O131" s="6"/>
      <c r="P131" s="6"/>
      <c r="Q131" s="6"/>
      <c r="R131" s="6"/>
      <c r="S131" s="6"/>
      <c r="T131" s="6"/>
      <c r="U131" s="6"/>
      <c r="V131" s="6"/>
      <c r="W131" s="6"/>
      <c r="X131" s="6"/>
      <c r="Y131" s="6"/>
      <c r="Z131" s="6"/>
      <c r="AA131" s="6"/>
      <c r="AB131" s="6"/>
      <c r="AC131" s="6"/>
      <c r="AD131" s="6"/>
      <c r="AE131" s="6"/>
      <c r="AG131" s="6"/>
      <c r="AH131" s="6"/>
      <c r="AI131" s="6"/>
      <c r="AJ131" s="6"/>
      <c r="AK131" s="6"/>
      <c r="AL131" s="6"/>
      <c r="AM131" s="6"/>
      <c r="AN131" s="6"/>
      <c r="AO131" s="6"/>
      <c r="AP131" s="6"/>
      <c r="AQ131" s="6"/>
      <c r="AR131" s="6"/>
      <c r="AS131" s="6"/>
      <c r="AT131" s="6"/>
      <c r="AU131" s="6"/>
      <c r="AV131" s="6"/>
      <c r="AW131" s="6"/>
      <c r="AX131" s="6"/>
      <c r="AY131" s="6"/>
      <c r="BA131" s="6"/>
      <c r="BB131" s="6"/>
      <c r="BC131" s="6"/>
      <c r="BD131" s="6"/>
      <c r="BE131" s="6"/>
      <c r="BF131" s="6"/>
      <c r="BG131" s="6"/>
      <c r="BH131" s="6"/>
      <c r="BI131" s="6"/>
      <c r="BJ131" s="6"/>
      <c r="BK131" s="6"/>
      <c r="BL131" s="6"/>
      <c r="BM131" s="6"/>
      <c r="BN131" s="6"/>
      <c r="BO131" s="6"/>
      <c r="BP131" s="6"/>
      <c r="BQ131" s="6"/>
      <c r="BR131" s="6"/>
      <c r="BS131" s="6"/>
      <c r="BV131" s="6"/>
      <c r="BW131" s="6"/>
      <c r="BX131" s="6"/>
      <c r="BY131" s="6"/>
      <c r="BZ131" s="6"/>
      <c r="CA131" s="6"/>
      <c r="CB131" s="6"/>
      <c r="CC131" s="6"/>
      <c r="CG131" s="6"/>
      <c r="CO131" s="6"/>
      <c r="CS131" s="6"/>
      <c r="CW131" s="6"/>
      <c r="DA131" s="6"/>
    </row>
    <row r="132" spans="1:105" hidden="1" x14ac:dyDescent="0.35">
      <c r="A132" s="6"/>
      <c r="B132" s="89"/>
      <c r="C132" s="6"/>
      <c r="D132" s="97"/>
      <c r="E132" s="6"/>
      <c r="F132" s="6"/>
      <c r="G132" s="6"/>
      <c r="H132" s="6"/>
      <c r="I132" s="6"/>
      <c r="J132" s="6"/>
      <c r="K132" s="6"/>
      <c r="L132" s="6"/>
      <c r="M132" s="6"/>
      <c r="N132" s="89"/>
      <c r="O132" s="6"/>
      <c r="P132" s="97"/>
      <c r="Q132" s="6"/>
      <c r="R132" s="6"/>
      <c r="S132" s="6"/>
      <c r="T132" s="6"/>
      <c r="U132" s="6"/>
      <c r="V132" s="6"/>
      <c r="W132" s="6"/>
      <c r="X132" s="6"/>
      <c r="Y132" s="6"/>
      <c r="Z132" s="6"/>
      <c r="AA132" s="6"/>
      <c r="AB132" s="6"/>
      <c r="AC132" s="6"/>
      <c r="AD132" s="6"/>
      <c r="AE132" s="6"/>
      <c r="AG132" s="6"/>
      <c r="AH132" s="6"/>
      <c r="AI132" s="6"/>
      <c r="AJ132" s="6"/>
      <c r="AK132" s="6"/>
      <c r="AL132" s="6"/>
      <c r="AM132" s="6"/>
      <c r="AN132" s="6"/>
      <c r="AO132" s="6"/>
      <c r="AP132" s="6"/>
      <c r="AQ132" s="6"/>
      <c r="AR132" s="6"/>
      <c r="AS132" s="6"/>
      <c r="AT132" s="6"/>
      <c r="AU132" s="6"/>
      <c r="AV132" s="6"/>
      <c r="AW132" s="6"/>
      <c r="AX132" s="6"/>
      <c r="AY132" s="6"/>
      <c r="BA132" s="6"/>
      <c r="BB132" s="6"/>
      <c r="BC132" s="6"/>
      <c r="BD132" s="6"/>
      <c r="BE132" s="6"/>
      <c r="BF132" s="6"/>
      <c r="BG132" s="6"/>
      <c r="BH132" s="6"/>
      <c r="BI132" s="6"/>
      <c r="BJ132" s="6"/>
      <c r="BK132" s="6"/>
      <c r="BL132" s="6"/>
      <c r="BM132" s="6"/>
      <c r="BN132" s="6"/>
      <c r="BO132" s="6"/>
      <c r="BP132" s="6"/>
      <c r="BQ132" s="6"/>
      <c r="BR132" s="6"/>
      <c r="BS132" s="6"/>
      <c r="BV132" s="6"/>
      <c r="BW132" s="6"/>
      <c r="BX132" s="6"/>
      <c r="BY132" s="6"/>
      <c r="BZ132" s="6"/>
      <c r="CA132" s="6"/>
      <c r="CB132" s="6"/>
      <c r="CC132" s="6"/>
      <c r="CG132" s="6"/>
      <c r="CO132" s="6"/>
      <c r="CS132" s="6"/>
      <c r="CW132" s="6"/>
      <c r="DA132" s="6"/>
    </row>
    <row r="133" spans="1:105" hidden="1" x14ac:dyDescent="0.35">
      <c r="A133" s="6"/>
      <c r="B133" s="89"/>
      <c r="C133" s="6"/>
      <c r="D133" s="97"/>
      <c r="E133" s="6"/>
      <c r="F133" s="6"/>
      <c r="G133" s="6"/>
      <c r="H133" s="6"/>
      <c r="I133" s="6"/>
      <c r="J133" s="6"/>
      <c r="K133" s="6"/>
      <c r="L133" s="6"/>
      <c r="M133" s="6"/>
      <c r="N133" s="89"/>
      <c r="O133" s="6"/>
      <c r="P133" s="97"/>
      <c r="Q133" s="6"/>
      <c r="R133" s="6"/>
      <c r="S133" s="6"/>
      <c r="T133" s="6"/>
      <c r="U133" s="6"/>
      <c r="V133" s="6"/>
      <c r="W133" s="6"/>
      <c r="X133" s="6"/>
      <c r="Y133" s="6"/>
      <c r="Z133" s="6"/>
      <c r="AA133" s="6"/>
      <c r="AB133" s="6"/>
      <c r="AC133" s="6"/>
      <c r="AD133" s="6"/>
      <c r="AE133" s="6"/>
      <c r="AG133" s="6"/>
      <c r="AH133" s="6"/>
      <c r="AI133" s="6"/>
      <c r="AJ133" s="6"/>
      <c r="AK133" s="6"/>
      <c r="AL133" s="6"/>
      <c r="AM133" s="6"/>
      <c r="AN133" s="6"/>
      <c r="AO133" s="6"/>
      <c r="AP133" s="6"/>
      <c r="AQ133" s="6"/>
      <c r="AR133" s="6"/>
      <c r="AS133" s="6"/>
      <c r="AT133" s="6"/>
      <c r="AU133" s="6"/>
      <c r="AV133" s="6"/>
      <c r="AW133" s="6"/>
      <c r="AX133" s="6"/>
      <c r="AY133" s="6"/>
      <c r="BA133" s="6"/>
      <c r="BB133" s="6"/>
      <c r="BC133" s="6"/>
      <c r="BD133" s="6"/>
      <c r="BE133" s="6"/>
      <c r="BF133" s="6"/>
      <c r="BG133" s="6"/>
      <c r="BH133" s="6"/>
      <c r="BI133" s="6"/>
      <c r="BJ133" s="6"/>
      <c r="BK133" s="6"/>
      <c r="BL133" s="6"/>
      <c r="BM133" s="6"/>
      <c r="BN133" s="6"/>
      <c r="BO133" s="6"/>
      <c r="BP133" s="6"/>
      <c r="BQ133" s="6"/>
      <c r="BR133" s="6"/>
      <c r="BS133" s="6"/>
      <c r="BV133" s="6"/>
      <c r="BW133" s="6"/>
      <c r="BX133" s="6"/>
      <c r="BY133" s="6"/>
      <c r="BZ133" s="6"/>
      <c r="CA133" s="6"/>
      <c r="CB133" s="6"/>
      <c r="CC133" s="6"/>
      <c r="CG133" s="6"/>
      <c r="CO133" s="6"/>
      <c r="CS133" s="6"/>
      <c r="CW133" s="6"/>
      <c r="DA133" s="6"/>
    </row>
    <row r="134" spans="1:105" hidden="1" x14ac:dyDescent="0.35">
      <c r="A134" s="6"/>
      <c r="B134" s="89"/>
      <c r="C134" s="6"/>
      <c r="D134" s="97"/>
      <c r="E134" s="6"/>
      <c r="F134" s="6"/>
      <c r="G134" s="6"/>
      <c r="H134" s="6"/>
      <c r="I134" s="6"/>
      <c r="J134" s="6"/>
      <c r="K134" s="6"/>
      <c r="L134" s="6"/>
      <c r="M134" s="6"/>
      <c r="N134" s="89"/>
      <c r="O134" s="6"/>
      <c r="P134" s="97"/>
      <c r="Q134" s="6"/>
      <c r="R134" s="6"/>
      <c r="S134" s="6"/>
      <c r="T134" s="6"/>
      <c r="U134" s="6"/>
      <c r="V134" s="6"/>
      <c r="W134" s="6"/>
      <c r="X134" s="6"/>
      <c r="Y134" s="6"/>
      <c r="Z134" s="6"/>
      <c r="AA134" s="6"/>
      <c r="AB134" s="6"/>
      <c r="AC134" s="6"/>
      <c r="AD134" s="6"/>
      <c r="AE134" s="6"/>
      <c r="AG134" s="6"/>
      <c r="AH134" s="6"/>
      <c r="AI134" s="6"/>
      <c r="AJ134" s="6"/>
      <c r="AK134" s="6"/>
      <c r="AL134" s="6"/>
      <c r="AM134" s="6"/>
      <c r="AN134" s="6"/>
      <c r="AO134" s="6"/>
      <c r="AP134" s="6"/>
      <c r="AQ134" s="6"/>
      <c r="AR134" s="6"/>
      <c r="AS134" s="6"/>
      <c r="AT134" s="6"/>
      <c r="AU134" s="6"/>
      <c r="AV134" s="6"/>
      <c r="AW134" s="6"/>
      <c r="AX134" s="6"/>
      <c r="AY134" s="6"/>
      <c r="BA134" s="6"/>
      <c r="BB134" s="6"/>
      <c r="BC134" s="6"/>
      <c r="BD134" s="6"/>
      <c r="BE134" s="6"/>
      <c r="BF134" s="6"/>
      <c r="BG134" s="6"/>
      <c r="BH134" s="6"/>
      <c r="BI134" s="6"/>
      <c r="BJ134" s="6"/>
      <c r="BK134" s="6"/>
      <c r="BL134" s="6"/>
      <c r="BM134" s="6"/>
      <c r="BN134" s="6"/>
      <c r="BO134" s="6"/>
      <c r="BP134" s="6"/>
      <c r="BQ134" s="6"/>
      <c r="BR134" s="6"/>
      <c r="BS134" s="6"/>
      <c r="BV134" s="6"/>
      <c r="BW134" s="6"/>
      <c r="BX134" s="6"/>
      <c r="BY134" s="6"/>
      <c r="BZ134" s="6"/>
      <c r="CA134" s="6"/>
      <c r="CB134" s="6"/>
      <c r="CC134" s="6"/>
      <c r="CG134" s="6"/>
      <c r="CO134" s="6"/>
      <c r="CS134" s="6"/>
      <c r="CW134" s="6"/>
      <c r="DA134" s="6"/>
    </row>
    <row r="135" spans="1:105" hidden="1" x14ac:dyDescent="0.35">
      <c r="A135" s="6"/>
      <c r="B135" s="89"/>
      <c r="C135" s="6"/>
      <c r="D135" s="97"/>
      <c r="E135" s="6"/>
      <c r="F135" s="6"/>
      <c r="G135" s="6"/>
      <c r="H135" s="6"/>
      <c r="I135" s="6"/>
      <c r="J135" s="6"/>
      <c r="K135" s="6"/>
      <c r="L135" s="6"/>
      <c r="M135" s="6"/>
      <c r="N135" s="89"/>
      <c r="O135" s="6"/>
      <c r="P135" s="97"/>
      <c r="Q135" s="6"/>
      <c r="R135" s="6"/>
      <c r="S135" s="6"/>
      <c r="T135" s="6"/>
      <c r="U135" s="6"/>
      <c r="V135" s="6"/>
      <c r="W135" s="6"/>
      <c r="X135" s="6"/>
      <c r="Y135" s="6"/>
      <c r="Z135" s="6"/>
      <c r="AA135" s="6"/>
      <c r="AB135" s="6"/>
      <c r="AC135" s="6"/>
      <c r="AD135" s="6"/>
      <c r="AE135" s="6"/>
      <c r="AG135" s="6"/>
      <c r="AH135" s="6"/>
      <c r="AI135" s="6"/>
      <c r="AJ135" s="6"/>
      <c r="AK135" s="6"/>
      <c r="AL135" s="6"/>
      <c r="AM135" s="6"/>
      <c r="AN135" s="6"/>
      <c r="AO135" s="6"/>
      <c r="AP135" s="6"/>
      <c r="AQ135" s="6"/>
      <c r="AR135" s="6"/>
      <c r="AS135" s="6"/>
      <c r="AT135" s="6"/>
      <c r="AU135" s="6"/>
      <c r="AV135" s="6"/>
      <c r="AW135" s="6"/>
      <c r="AX135" s="6"/>
      <c r="AY135" s="6"/>
      <c r="BA135" s="6"/>
      <c r="BB135" s="6"/>
      <c r="BC135" s="6"/>
      <c r="BD135" s="6"/>
      <c r="BE135" s="6"/>
      <c r="BF135" s="6"/>
      <c r="BG135" s="6"/>
      <c r="BH135" s="6"/>
      <c r="BI135" s="6"/>
      <c r="BJ135" s="6"/>
      <c r="BK135" s="6"/>
      <c r="BL135" s="6"/>
      <c r="BM135" s="6"/>
      <c r="BN135" s="6"/>
      <c r="BO135" s="6"/>
      <c r="BP135" s="6"/>
      <c r="BQ135" s="6"/>
      <c r="BR135" s="6"/>
      <c r="BS135" s="6"/>
      <c r="BV135" s="6"/>
      <c r="BW135" s="6"/>
      <c r="BX135" s="6"/>
      <c r="BY135" s="6"/>
      <c r="BZ135" s="6"/>
      <c r="CA135" s="6"/>
      <c r="CB135" s="6"/>
      <c r="CC135" s="6"/>
      <c r="CG135" s="6"/>
      <c r="CO135" s="6"/>
      <c r="CS135" s="6"/>
      <c r="CW135" s="6"/>
      <c r="DA135" s="6"/>
    </row>
    <row r="136" spans="1:105" hidden="1" x14ac:dyDescent="0.35">
      <c r="A136" s="6"/>
      <c r="B136" s="89"/>
      <c r="C136" s="6"/>
      <c r="D136" s="97"/>
      <c r="E136" s="6"/>
      <c r="F136" s="6"/>
      <c r="G136" s="6"/>
      <c r="H136" s="6"/>
      <c r="I136" s="6"/>
      <c r="J136" s="6"/>
      <c r="K136" s="6"/>
      <c r="L136" s="6"/>
      <c r="M136" s="6"/>
      <c r="N136" s="89"/>
      <c r="O136" s="6"/>
      <c r="P136" s="97"/>
      <c r="Q136" s="6"/>
      <c r="R136" s="6"/>
      <c r="S136" s="6"/>
      <c r="T136" s="6"/>
      <c r="U136" s="6"/>
      <c r="V136" s="6"/>
      <c r="W136" s="6"/>
      <c r="X136" s="6"/>
      <c r="Y136" s="6"/>
      <c r="Z136" s="6"/>
      <c r="AA136" s="6"/>
      <c r="AB136" s="6"/>
      <c r="AC136" s="6"/>
      <c r="AD136" s="6"/>
      <c r="AE136" s="6"/>
      <c r="AG136" s="6"/>
      <c r="AH136" s="6"/>
      <c r="AI136" s="6"/>
      <c r="AJ136" s="6"/>
      <c r="AK136" s="6"/>
      <c r="AL136" s="6"/>
      <c r="AM136" s="6"/>
      <c r="AN136" s="6"/>
      <c r="AO136" s="6"/>
      <c r="AP136" s="6"/>
      <c r="AQ136" s="6"/>
      <c r="AR136" s="6"/>
      <c r="AS136" s="6"/>
      <c r="AT136" s="6"/>
      <c r="AU136" s="6"/>
      <c r="AV136" s="6"/>
      <c r="AW136" s="6"/>
      <c r="AX136" s="6"/>
      <c r="AY136" s="6"/>
      <c r="BA136" s="6"/>
      <c r="BB136" s="6"/>
      <c r="BC136" s="6"/>
      <c r="BD136" s="6"/>
      <c r="BE136" s="6"/>
      <c r="BF136" s="6"/>
      <c r="BG136" s="6"/>
      <c r="BH136" s="6"/>
      <c r="BI136" s="6"/>
      <c r="BJ136" s="6"/>
      <c r="BK136" s="6"/>
      <c r="BL136" s="6"/>
      <c r="BM136" s="6"/>
      <c r="BN136" s="6"/>
      <c r="BO136" s="6"/>
      <c r="BP136" s="6"/>
      <c r="BQ136" s="6"/>
      <c r="BR136" s="6"/>
      <c r="BS136" s="6"/>
      <c r="BV136" s="6"/>
      <c r="BW136" s="6"/>
      <c r="BX136" s="6"/>
      <c r="BY136" s="6"/>
      <c r="BZ136" s="6"/>
      <c r="CA136" s="6"/>
      <c r="CB136" s="6"/>
      <c r="CC136" s="6"/>
      <c r="CG136" s="6"/>
      <c r="CO136" s="6"/>
      <c r="CS136" s="6"/>
      <c r="CW136" s="6"/>
      <c r="DA136" s="6"/>
    </row>
    <row r="137" spans="1:105" hidden="1" x14ac:dyDescent="0.35">
      <c r="A137" s="6"/>
      <c r="B137" s="89"/>
      <c r="C137" s="6"/>
      <c r="D137" s="97"/>
      <c r="E137" s="6"/>
      <c r="F137" s="6"/>
      <c r="G137" s="6"/>
      <c r="H137" s="6"/>
      <c r="I137" s="6"/>
      <c r="J137" s="6"/>
      <c r="K137" s="6"/>
      <c r="L137" s="6"/>
      <c r="M137" s="6"/>
      <c r="N137" s="89"/>
      <c r="O137" s="6"/>
      <c r="P137" s="97"/>
      <c r="Q137" s="6"/>
      <c r="R137" s="6"/>
      <c r="S137" s="6"/>
      <c r="T137" s="6"/>
      <c r="U137" s="6"/>
      <c r="V137" s="6"/>
      <c r="W137" s="6"/>
      <c r="X137" s="6"/>
      <c r="Y137" s="6"/>
      <c r="Z137" s="6"/>
      <c r="AA137" s="6"/>
      <c r="AB137" s="6"/>
      <c r="AC137" s="6"/>
      <c r="AD137" s="6"/>
      <c r="AE137" s="6"/>
      <c r="AG137" s="6"/>
      <c r="AH137" s="6"/>
      <c r="AI137" s="6"/>
      <c r="AJ137" s="6"/>
      <c r="AK137" s="6"/>
      <c r="AL137" s="6"/>
      <c r="AM137" s="6"/>
      <c r="AN137" s="6"/>
      <c r="AO137" s="6"/>
      <c r="AP137" s="6"/>
      <c r="AQ137" s="6"/>
      <c r="AR137" s="6"/>
      <c r="AS137" s="6"/>
      <c r="AT137" s="6"/>
      <c r="AU137" s="6"/>
      <c r="AV137" s="6"/>
      <c r="AW137" s="6"/>
      <c r="AX137" s="6"/>
      <c r="AY137" s="6"/>
      <c r="BA137" s="6"/>
      <c r="BB137" s="6"/>
      <c r="BC137" s="6"/>
      <c r="BD137" s="6"/>
      <c r="BE137" s="6"/>
      <c r="BF137" s="6"/>
      <c r="BG137" s="6"/>
      <c r="BH137" s="6"/>
      <c r="BI137" s="6"/>
      <c r="BJ137" s="6"/>
      <c r="BK137" s="6"/>
      <c r="BL137" s="6"/>
      <c r="BM137" s="6"/>
      <c r="BN137" s="6"/>
      <c r="BO137" s="6"/>
      <c r="BP137" s="6"/>
      <c r="BQ137" s="6"/>
      <c r="BR137" s="6"/>
      <c r="BS137" s="6"/>
      <c r="BV137" s="6"/>
      <c r="BW137" s="6"/>
      <c r="BX137" s="6"/>
      <c r="BY137" s="6"/>
      <c r="BZ137" s="6"/>
      <c r="CA137" s="6"/>
      <c r="CB137" s="6"/>
      <c r="CC137" s="6"/>
      <c r="CG137" s="6"/>
      <c r="CO137" s="6"/>
      <c r="CS137" s="6"/>
      <c r="CW137" s="6"/>
      <c r="DA137" s="6"/>
    </row>
    <row r="138" spans="1:105" hidden="1" x14ac:dyDescent="0.35">
      <c r="A138" s="6"/>
      <c r="B138" s="89"/>
      <c r="C138" s="6"/>
      <c r="D138" s="97"/>
      <c r="E138" s="6"/>
      <c r="F138" s="6"/>
      <c r="G138" s="6"/>
      <c r="H138" s="6"/>
      <c r="I138" s="6"/>
      <c r="J138" s="6"/>
      <c r="K138" s="6"/>
      <c r="L138" s="6"/>
      <c r="M138" s="6"/>
      <c r="N138" s="89"/>
      <c r="O138" s="6"/>
      <c r="P138" s="97"/>
      <c r="Q138" s="6"/>
      <c r="R138" s="6"/>
      <c r="S138" s="6"/>
      <c r="T138" s="6"/>
      <c r="U138" s="6"/>
      <c r="V138" s="6"/>
      <c r="W138" s="6"/>
      <c r="X138" s="6"/>
      <c r="Y138" s="6"/>
      <c r="Z138" s="6"/>
      <c r="AA138" s="6"/>
      <c r="AB138" s="6"/>
      <c r="AC138" s="6"/>
      <c r="AD138" s="6"/>
      <c r="AE138" s="6"/>
      <c r="AG138" s="6"/>
      <c r="AH138" s="6"/>
      <c r="AI138" s="6"/>
      <c r="AJ138" s="6"/>
      <c r="AK138" s="6"/>
      <c r="AL138" s="6"/>
      <c r="AM138" s="6"/>
      <c r="AN138" s="6"/>
      <c r="AO138" s="6"/>
      <c r="AP138" s="6"/>
      <c r="AQ138" s="6"/>
      <c r="AR138" s="6"/>
      <c r="AS138" s="6"/>
      <c r="AT138" s="6"/>
      <c r="AU138" s="6"/>
      <c r="AV138" s="6"/>
      <c r="AW138" s="6"/>
      <c r="AX138" s="6"/>
      <c r="AY138" s="6"/>
      <c r="BA138" s="6"/>
      <c r="BB138" s="6"/>
      <c r="BC138" s="6"/>
      <c r="BD138" s="6"/>
      <c r="BE138" s="6"/>
      <c r="BF138" s="6"/>
      <c r="BG138" s="6"/>
      <c r="BH138" s="6"/>
      <c r="BI138" s="6"/>
      <c r="BJ138" s="6"/>
      <c r="BK138" s="6"/>
      <c r="BL138" s="6"/>
      <c r="BM138" s="6"/>
      <c r="BN138" s="6"/>
      <c r="BO138" s="6"/>
      <c r="BP138" s="6"/>
      <c r="BQ138" s="6"/>
      <c r="BR138" s="6"/>
      <c r="BS138" s="6"/>
      <c r="BV138" s="6"/>
      <c r="BW138" s="6"/>
      <c r="BX138" s="6"/>
      <c r="BY138" s="6"/>
      <c r="BZ138" s="6"/>
      <c r="CA138" s="6"/>
      <c r="CB138" s="6"/>
      <c r="CC138" s="6"/>
      <c r="CG138" s="6"/>
      <c r="CO138" s="6"/>
      <c r="CS138" s="6"/>
      <c r="CW138" s="6"/>
      <c r="DA138" s="6"/>
    </row>
    <row r="139" spans="1:105" hidden="1" x14ac:dyDescent="0.35">
      <c r="A139" s="6"/>
      <c r="B139" s="89"/>
      <c r="C139" s="6"/>
      <c r="D139" s="97"/>
      <c r="E139" s="6"/>
      <c r="F139" s="6"/>
      <c r="G139" s="6"/>
      <c r="H139" s="6"/>
      <c r="I139" s="6"/>
      <c r="J139" s="6"/>
      <c r="K139" s="6"/>
      <c r="L139" s="6"/>
      <c r="M139" s="6"/>
      <c r="N139" s="89"/>
      <c r="O139" s="6"/>
      <c r="P139" s="97"/>
      <c r="Q139" s="6"/>
      <c r="R139" s="6"/>
      <c r="S139" s="6"/>
      <c r="T139" s="6"/>
      <c r="U139" s="6"/>
      <c r="V139" s="6"/>
      <c r="W139" s="6"/>
      <c r="X139" s="6"/>
      <c r="Y139" s="6"/>
      <c r="Z139" s="6"/>
      <c r="AA139" s="6"/>
      <c r="AB139" s="6"/>
      <c r="AC139" s="6"/>
      <c r="AD139" s="6"/>
      <c r="AE139" s="6"/>
      <c r="AG139" s="6"/>
      <c r="AH139" s="6"/>
      <c r="AI139" s="6"/>
      <c r="AJ139" s="6"/>
      <c r="AK139" s="6"/>
      <c r="AL139" s="6"/>
      <c r="AM139" s="6"/>
      <c r="AN139" s="6"/>
      <c r="AO139" s="6"/>
      <c r="AP139" s="6"/>
      <c r="AQ139" s="6"/>
      <c r="AR139" s="6"/>
      <c r="AS139" s="6"/>
      <c r="AT139" s="6"/>
      <c r="AU139" s="6"/>
      <c r="AV139" s="6"/>
      <c r="AW139" s="6"/>
      <c r="AX139" s="6"/>
      <c r="AY139" s="6"/>
      <c r="BA139" s="6"/>
      <c r="BB139" s="6"/>
      <c r="BC139" s="6"/>
      <c r="BD139" s="6"/>
      <c r="BE139" s="6"/>
      <c r="BF139" s="6"/>
      <c r="BG139" s="6"/>
      <c r="BH139" s="6"/>
      <c r="BI139" s="6"/>
      <c r="BJ139" s="6"/>
      <c r="BK139" s="6"/>
      <c r="BL139" s="6"/>
      <c r="BM139" s="6"/>
      <c r="BN139" s="6"/>
      <c r="BO139" s="6"/>
      <c r="BP139" s="6"/>
      <c r="BQ139" s="6"/>
      <c r="BR139" s="6"/>
      <c r="BS139" s="6"/>
      <c r="BV139" s="6"/>
      <c r="BW139" s="6"/>
      <c r="BX139" s="6"/>
      <c r="BY139" s="6"/>
      <c r="BZ139" s="6"/>
      <c r="CA139" s="6"/>
      <c r="CB139" s="6"/>
      <c r="CC139" s="6"/>
      <c r="CG139" s="6"/>
      <c r="CO139" s="6"/>
      <c r="CS139" s="6"/>
      <c r="CW139" s="6"/>
      <c r="DA139" s="6"/>
    </row>
    <row r="140" spans="1:105" hidden="1" x14ac:dyDescent="0.35">
      <c r="A140" s="6"/>
      <c r="B140" s="89"/>
      <c r="C140" s="6"/>
      <c r="D140" s="97"/>
      <c r="E140" s="6"/>
      <c r="F140" s="6"/>
      <c r="G140" s="6"/>
      <c r="H140" s="6"/>
      <c r="I140" s="6"/>
      <c r="J140" s="6"/>
      <c r="K140" s="6"/>
      <c r="L140" s="6"/>
      <c r="M140" s="6"/>
      <c r="N140" s="89"/>
      <c r="O140" s="6"/>
      <c r="P140" s="97"/>
      <c r="Q140" s="6"/>
      <c r="R140" s="6"/>
      <c r="S140" s="6"/>
      <c r="T140" s="6"/>
      <c r="U140" s="6"/>
      <c r="V140" s="6"/>
      <c r="W140" s="6"/>
      <c r="X140" s="6"/>
      <c r="Y140" s="6"/>
      <c r="Z140" s="6"/>
      <c r="AA140" s="6"/>
      <c r="AB140" s="6"/>
      <c r="AC140" s="6"/>
      <c r="AD140" s="6"/>
      <c r="AE140" s="6"/>
      <c r="AG140" s="6"/>
      <c r="AH140" s="6"/>
      <c r="AI140" s="6"/>
      <c r="AJ140" s="6"/>
      <c r="AK140" s="6"/>
      <c r="AL140" s="6"/>
      <c r="AM140" s="6"/>
      <c r="AN140" s="6"/>
      <c r="AO140" s="6"/>
      <c r="AP140" s="6"/>
      <c r="AQ140" s="6"/>
      <c r="AR140" s="6"/>
      <c r="AS140" s="6"/>
      <c r="AT140" s="6"/>
      <c r="AU140" s="6"/>
      <c r="AV140" s="6"/>
      <c r="AW140" s="6"/>
      <c r="AX140" s="6"/>
      <c r="AY140" s="6"/>
      <c r="BA140" s="6"/>
      <c r="BB140" s="6"/>
      <c r="BC140" s="6"/>
      <c r="BD140" s="6"/>
      <c r="BE140" s="6"/>
      <c r="BF140" s="6"/>
      <c r="BG140" s="6"/>
      <c r="BH140" s="6"/>
      <c r="BI140" s="6"/>
      <c r="BJ140" s="6"/>
      <c r="BK140" s="6"/>
      <c r="BL140" s="6"/>
      <c r="BM140" s="6"/>
      <c r="BN140" s="6"/>
      <c r="BO140" s="6"/>
      <c r="BP140" s="6"/>
      <c r="BQ140" s="6"/>
      <c r="BR140" s="6"/>
      <c r="BS140" s="6"/>
      <c r="BV140" s="6"/>
      <c r="BW140" s="6"/>
      <c r="BX140" s="6"/>
      <c r="BY140" s="6"/>
      <c r="BZ140" s="6"/>
      <c r="CA140" s="6"/>
      <c r="CB140" s="6"/>
      <c r="CC140" s="6"/>
      <c r="CG140" s="6"/>
      <c r="CO140" s="6"/>
      <c r="CS140" s="6"/>
      <c r="CW140" s="6"/>
      <c r="DA140" s="6"/>
    </row>
    <row r="141" spans="1:105" hidden="1" x14ac:dyDescent="0.35">
      <c r="A141" s="6"/>
      <c r="B141" s="89"/>
      <c r="C141" s="6"/>
      <c r="D141" s="97"/>
      <c r="E141" s="6"/>
      <c r="F141" s="6"/>
      <c r="G141" s="6"/>
      <c r="H141" s="6"/>
      <c r="I141" s="6"/>
      <c r="J141" s="6"/>
      <c r="K141" s="6"/>
      <c r="L141" s="6"/>
      <c r="M141" s="6"/>
      <c r="N141" s="89"/>
      <c r="O141" s="6"/>
      <c r="P141" s="97"/>
      <c r="Q141" s="6"/>
      <c r="R141" s="6"/>
      <c r="S141" s="6"/>
      <c r="T141" s="6"/>
      <c r="U141" s="6"/>
      <c r="V141" s="6"/>
      <c r="W141" s="6"/>
      <c r="X141" s="6"/>
      <c r="Y141" s="6"/>
      <c r="Z141" s="6"/>
      <c r="AA141" s="6"/>
      <c r="AB141" s="6"/>
      <c r="AC141" s="6"/>
      <c r="AD141" s="6"/>
      <c r="AE141" s="6"/>
      <c r="AG141" s="6"/>
      <c r="AH141" s="6"/>
      <c r="AI141" s="6"/>
      <c r="AJ141" s="6"/>
      <c r="AK141" s="6"/>
      <c r="AL141" s="6"/>
      <c r="AM141" s="6"/>
      <c r="AN141" s="6"/>
      <c r="AO141" s="6"/>
      <c r="AP141" s="6"/>
      <c r="AQ141" s="6"/>
      <c r="AR141" s="6"/>
      <c r="AS141" s="6"/>
      <c r="AT141" s="6"/>
      <c r="AU141" s="6"/>
      <c r="AV141" s="6"/>
      <c r="AW141" s="6"/>
      <c r="AX141" s="6"/>
      <c r="AY141" s="6"/>
      <c r="BA141" s="6"/>
      <c r="BB141" s="6"/>
      <c r="BC141" s="6"/>
      <c r="BD141" s="6"/>
      <c r="BE141" s="6"/>
      <c r="BF141" s="6"/>
      <c r="BG141" s="6"/>
      <c r="BH141" s="6"/>
      <c r="BI141" s="6"/>
      <c r="BJ141" s="6"/>
      <c r="BK141" s="6"/>
      <c r="BL141" s="6"/>
      <c r="BM141" s="6"/>
      <c r="BN141" s="6"/>
      <c r="BO141" s="6"/>
      <c r="BP141" s="6"/>
      <c r="BQ141" s="6"/>
      <c r="BR141" s="6"/>
      <c r="BS141" s="6"/>
      <c r="BV141" s="6"/>
      <c r="BW141" s="6"/>
      <c r="BX141" s="6"/>
      <c r="BY141" s="6"/>
      <c r="BZ141" s="6"/>
      <c r="CA141" s="6"/>
      <c r="CB141" s="6"/>
      <c r="CC141" s="6"/>
      <c r="CG141" s="6"/>
      <c r="CO141" s="6"/>
      <c r="CS141" s="6"/>
      <c r="CW141" s="6"/>
      <c r="DA141" s="6"/>
    </row>
    <row r="142" spans="1:105" hidden="1" x14ac:dyDescent="0.35">
      <c r="A142" s="6"/>
      <c r="B142" s="89"/>
      <c r="C142" s="6"/>
      <c r="D142" s="97"/>
      <c r="E142" s="6"/>
      <c r="F142" s="6"/>
      <c r="G142" s="6"/>
      <c r="H142" s="6"/>
      <c r="I142" s="6"/>
      <c r="J142" s="6"/>
      <c r="K142" s="6"/>
      <c r="L142" s="6"/>
      <c r="M142" s="6"/>
      <c r="N142" s="89"/>
      <c r="O142" s="6"/>
      <c r="P142" s="97"/>
      <c r="Q142" s="6"/>
      <c r="R142" s="6"/>
      <c r="S142" s="6"/>
      <c r="T142" s="6"/>
      <c r="U142" s="6"/>
      <c r="V142" s="6"/>
      <c r="W142" s="6"/>
      <c r="X142" s="6"/>
      <c r="Y142" s="6"/>
      <c r="Z142" s="6"/>
      <c r="AA142" s="6"/>
      <c r="AB142" s="6"/>
      <c r="AC142" s="6"/>
      <c r="AD142" s="6"/>
      <c r="AE142" s="6"/>
      <c r="AG142" s="6"/>
      <c r="AH142" s="6"/>
      <c r="AI142" s="6"/>
      <c r="AJ142" s="6"/>
      <c r="AK142" s="6"/>
      <c r="AL142" s="6"/>
      <c r="AM142" s="6"/>
      <c r="AN142" s="6"/>
      <c r="AO142" s="6"/>
      <c r="AP142" s="6"/>
      <c r="AQ142" s="6"/>
      <c r="AR142" s="6"/>
      <c r="AS142" s="6"/>
      <c r="AT142" s="6"/>
      <c r="AU142" s="6"/>
      <c r="AV142" s="6"/>
      <c r="AW142" s="6"/>
      <c r="AX142" s="6"/>
      <c r="AY142" s="6"/>
      <c r="BA142" s="6"/>
      <c r="BB142" s="6"/>
      <c r="BC142" s="6"/>
      <c r="BD142" s="6"/>
      <c r="BE142" s="6"/>
      <c r="BF142" s="6"/>
      <c r="BG142" s="6"/>
      <c r="BH142" s="6"/>
      <c r="BI142" s="6"/>
      <c r="BJ142" s="6"/>
      <c r="BK142" s="6"/>
      <c r="BL142" s="6"/>
      <c r="BM142" s="6"/>
      <c r="BN142" s="6"/>
      <c r="BO142" s="6"/>
      <c r="BP142" s="6"/>
      <c r="BQ142" s="6"/>
      <c r="BR142" s="6"/>
      <c r="BS142" s="6"/>
      <c r="BV142" s="6"/>
      <c r="BW142" s="6"/>
      <c r="BX142" s="6"/>
      <c r="BY142" s="6"/>
      <c r="BZ142" s="6"/>
      <c r="CA142" s="6"/>
      <c r="CB142" s="6"/>
      <c r="CC142" s="6"/>
      <c r="CG142" s="6"/>
      <c r="CO142" s="6"/>
      <c r="CS142" s="6"/>
      <c r="CW142" s="6"/>
      <c r="DA142" s="6"/>
    </row>
    <row r="143" spans="1:105" hidden="1" x14ac:dyDescent="0.35">
      <c r="A143" s="6"/>
      <c r="B143" s="89"/>
      <c r="C143" s="6"/>
      <c r="D143" s="97"/>
      <c r="E143" s="6"/>
      <c r="F143" s="6"/>
      <c r="G143" s="6"/>
      <c r="H143" s="6"/>
      <c r="I143" s="6"/>
      <c r="J143" s="6"/>
      <c r="K143" s="6"/>
      <c r="L143" s="6"/>
      <c r="M143" s="6"/>
      <c r="N143" s="89"/>
      <c r="O143" s="6"/>
      <c r="P143" s="97"/>
      <c r="Q143" s="6"/>
      <c r="R143" s="6"/>
      <c r="S143" s="6"/>
      <c r="T143" s="6"/>
      <c r="U143" s="6"/>
      <c r="V143" s="6"/>
      <c r="W143" s="6"/>
      <c r="X143" s="6"/>
      <c r="Y143" s="6"/>
      <c r="Z143" s="6"/>
      <c r="AA143" s="6"/>
      <c r="AB143" s="6"/>
      <c r="AC143" s="6"/>
      <c r="AD143" s="6"/>
      <c r="AE143" s="6"/>
      <c r="AG143" s="6"/>
      <c r="AH143" s="6"/>
      <c r="AI143" s="6"/>
      <c r="AJ143" s="6"/>
      <c r="AK143" s="6"/>
      <c r="AL143" s="6"/>
      <c r="AM143" s="6"/>
      <c r="AN143" s="6"/>
      <c r="AO143" s="6"/>
      <c r="AP143" s="6"/>
      <c r="AQ143" s="6"/>
      <c r="AR143" s="6"/>
      <c r="AS143" s="6"/>
      <c r="AT143" s="6"/>
      <c r="AU143" s="6"/>
      <c r="AV143" s="6"/>
      <c r="AW143" s="6"/>
      <c r="AX143" s="6"/>
      <c r="AY143" s="6"/>
      <c r="BA143" s="6"/>
      <c r="BB143" s="6"/>
      <c r="BC143" s="6"/>
      <c r="BD143" s="6"/>
      <c r="BE143" s="6"/>
      <c r="BF143" s="6"/>
      <c r="BG143" s="6"/>
      <c r="BH143" s="6"/>
      <c r="BI143" s="6"/>
      <c r="BJ143" s="6"/>
      <c r="BK143" s="6"/>
      <c r="BL143" s="6"/>
      <c r="BM143" s="6"/>
      <c r="BN143" s="6"/>
      <c r="BO143" s="6"/>
      <c r="BP143" s="6"/>
      <c r="BQ143" s="6"/>
      <c r="BR143" s="6"/>
      <c r="BS143" s="6"/>
      <c r="BV143" s="6"/>
      <c r="BW143" s="6"/>
      <c r="BX143" s="6"/>
      <c r="BY143" s="6"/>
      <c r="BZ143" s="6"/>
      <c r="CA143" s="6"/>
      <c r="CB143" s="6"/>
      <c r="CC143" s="6"/>
      <c r="CG143" s="6"/>
      <c r="CO143" s="6"/>
      <c r="CS143" s="6"/>
      <c r="CW143" s="6"/>
      <c r="DA143" s="6"/>
    </row>
    <row r="144" spans="1:105" hidden="1" x14ac:dyDescent="0.35">
      <c r="A144" s="6"/>
      <c r="B144" s="89"/>
      <c r="C144" s="6"/>
      <c r="D144" s="97"/>
      <c r="E144" s="6"/>
      <c r="F144" s="6"/>
      <c r="G144" s="6"/>
      <c r="H144" s="6"/>
      <c r="I144" s="6"/>
      <c r="J144" s="6"/>
      <c r="K144" s="6"/>
      <c r="L144" s="6"/>
      <c r="M144" s="6"/>
      <c r="N144" s="89"/>
      <c r="O144" s="6"/>
      <c r="P144" s="97"/>
      <c r="Q144" s="6"/>
      <c r="R144" s="6"/>
      <c r="S144" s="6"/>
      <c r="T144" s="6"/>
      <c r="U144" s="6"/>
      <c r="V144" s="6"/>
      <c r="W144" s="6"/>
      <c r="X144" s="6"/>
      <c r="Y144" s="6"/>
      <c r="Z144" s="6"/>
      <c r="AA144" s="6"/>
      <c r="AB144" s="6"/>
      <c r="AC144" s="6"/>
      <c r="AD144" s="6"/>
      <c r="AE144" s="6"/>
      <c r="AG144" s="6"/>
      <c r="AH144" s="6"/>
      <c r="AI144" s="6"/>
      <c r="AJ144" s="6"/>
      <c r="AK144" s="6"/>
      <c r="AL144" s="6"/>
      <c r="AM144" s="6"/>
      <c r="AN144" s="6"/>
      <c r="AO144" s="6"/>
      <c r="AP144" s="6"/>
      <c r="AQ144" s="6"/>
      <c r="AR144" s="6"/>
      <c r="AS144" s="6"/>
      <c r="AT144" s="6"/>
      <c r="AU144" s="6"/>
      <c r="AV144" s="6"/>
      <c r="AW144" s="6"/>
      <c r="AX144" s="6"/>
      <c r="AY144" s="6"/>
      <c r="BA144" s="6"/>
      <c r="BB144" s="6"/>
      <c r="BC144" s="6"/>
      <c r="BD144" s="6"/>
      <c r="BE144" s="6"/>
      <c r="BF144" s="6"/>
      <c r="BG144" s="6"/>
      <c r="BH144" s="6"/>
      <c r="BI144" s="6"/>
      <c r="BJ144" s="6"/>
      <c r="BK144" s="6"/>
      <c r="BL144" s="6"/>
      <c r="BM144" s="6"/>
      <c r="BN144" s="6"/>
      <c r="BO144" s="6"/>
      <c r="BP144" s="6"/>
      <c r="BQ144" s="6"/>
      <c r="BR144" s="6"/>
      <c r="BS144" s="6"/>
      <c r="BV144" s="6"/>
      <c r="BW144" s="6"/>
      <c r="BX144" s="6"/>
      <c r="BY144" s="6"/>
      <c r="BZ144" s="6"/>
      <c r="CA144" s="6"/>
      <c r="CB144" s="6"/>
      <c r="CC144" s="6"/>
      <c r="CG144" s="6"/>
      <c r="CO144" s="6"/>
      <c r="CS144" s="6"/>
      <c r="CW144" s="6"/>
      <c r="DA144" s="6"/>
    </row>
    <row r="145" spans="1:105" hidden="1" x14ac:dyDescent="0.35">
      <c r="A145" s="6"/>
      <c r="B145" s="89"/>
      <c r="C145" s="6"/>
      <c r="D145" s="97"/>
      <c r="E145" s="6"/>
      <c r="F145" s="6"/>
      <c r="G145" s="6"/>
      <c r="H145" s="6"/>
      <c r="I145" s="6"/>
      <c r="J145" s="6"/>
      <c r="K145" s="6"/>
      <c r="L145" s="6"/>
      <c r="M145" s="6"/>
      <c r="N145" s="89"/>
      <c r="O145" s="6"/>
      <c r="P145" s="97"/>
      <c r="Q145" s="6"/>
      <c r="R145" s="6"/>
      <c r="S145" s="6"/>
      <c r="T145" s="6"/>
      <c r="U145" s="6"/>
      <c r="V145" s="6"/>
      <c r="W145" s="6"/>
      <c r="X145" s="6"/>
      <c r="Y145" s="6"/>
      <c r="Z145" s="6"/>
      <c r="AA145" s="6"/>
      <c r="AB145" s="6"/>
      <c r="AC145" s="6"/>
      <c r="AD145" s="6"/>
      <c r="AE145" s="6"/>
      <c r="AG145" s="6"/>
      <c r="AH145" s="6"/>
      <c r="AI145" s="6"/>
      <c r="AJ145" s="6"/>
      <c r="AK145" s="6"/>
      <c r="AL145" s="6"/>
      <c r="AM145" s="6"/>
      <c r="AN145" s="6"/>
      <c r="AO145" s="6"/>
      <c r="AP145" s="6"/>
      <c r="AQ145" s="6"/>
      <c r="AR145" s="6"/>
      <c r="AS145" s="6"/>
      <c r="AT145" s="6"/>
      <c r="AU145" s="6"/>
      <c r="AV145" s="6"/>
      <c r="AW145" s="6"/>
      <c r="AX145" s="6"/>
      <c r="AY145" s="6"/>
      <c r="BA145" s="6"/>
      <c r="BB145" s="6"/>
      <c r="BC145" s="6"/>
      <c r="BD145" s="6"/>
      <c r="BE145" s="6"/>
      <c r="BF145" s="6"/>
      <c r="BG145" s="6"/>
      <c r="BH145" s="6"/>
      <c r="BI145" s="6"/>
      <c r="BJ145" s="6"/>
      <c r="BK145" s="6"/>
      <c r="BL145" s="6"/>
      <c r="BM145" s="6"/>
      <c r="BN145" s="6"/>
      <c r="BO145" s="6"/>
      <c r="BP145" s="6"/>
      <c r="BQ145" s="6"/>
      <c r="BR145" s="6"/>
      <c r="BS145" s="6"/>
      <c r="BV145" s="6"/>
      <c r="BW145" s="6"/>
      <c r="BX145" s="6"/>
      <c r="BY145" s="6"/>
      <c r="BZ145" s="6"/>
      <c r="CA145" s="6"/>
      <c r="CB145" s="6"/>
      <c r="CC145" s="6"/>
      <c r="CG145" s="6"/>
      <c r="CO145" s="6"/>
      <c r="CS145" s="6"/>
      <c r="CW145" s="6"/>
      <c r="DA145" s="6"/>
    </row>
    <row r="146" spans="1:105" hidden="1" x14ac:dyDescent="0.35">
      <c r="A146" s="6"/>
      <c r="B146" s="89"/>
      <c r="C146" s="6"/>
      <c r="D146" s="97"/>
      <c r="E146" s="6"/>
      <c r="F146" s="6"/>
      <c r="G146" s="6"/>
      <c r="H146" s="6"/>
      <c r="I146" s="6"/>
      <c r="J146" s="6"/>
      <c r="K146" s="6"/>
      <c r="L146" s="6"/>
      <c r="M146" s="6"/>
      <c r="N146" s="89"/>
      <c r="O146" s="6"/>
      <c r="P146" s="97"/>
      <c r="Q146" s="6"/>
      <c r="R146" s="6"/>
      <c r="S146" s="6"/>
      <c r="T146" s="6"/>
      <c r="U146" s="6"/>
      <c r="V146" s="6"/>
      <c r="W146" s="6"/>
      <c r="X146" s="6"/>
      <c r="Y146" s="6"/>
      <c r="Z146" s="6"/>
      <c r="AA146" s="6"/>
      <c r="AB146" s="6"/>
      <c r="AC146" s="6"/>
      <c r="AD146" s="6"/>
      <c r="AE146" s="6"/>
      <c r="AG146" s="6"/>
      <c r="AH146" s="6"/>
      <c r="AI146" s="6"/>
      <c r="AJ146" s="6"/>
      <c r="AK146" s="6"/>
      <c r="AL146" s="6"/>
      <c r="AM146" s="6"/>
      <c r="AN146" s="6"/>
      <c r="AO146" s="6"/>
      <c r="AP146" s="6"/>
      <c r="AQ146" s="6"/>
      <c r="AR146" s="6"/>
      <c r="AS146" s="6"/>
      <c r="AT146" s="6"/>
      <c r="AU146" s="6"/>
      <c r="AV146" s="6"/>
      <c r="AW146" s="6"/>
      <c r="AX146" s="6"/>
      <c r="AY146" s="6"/>
      <c r="BA146" s="6"/>
      <c r="BB146" s="6"/>
      <c r="BC146" s="6"/>
      <c r="BD146" s="6"/>
      <c r="BE146" s="6"/>
      <c r="BF146" s="6"/>
      <c r="BG146" s="6"/>
      <c r="BH146" s="6"/>
      <c r="BI146" s="6"/>
      <c r="BJ146" s="6"/>
      <c r="BK146" s="6"/>
      <c r="BL146" s="6"/>
      <c r="BM146" s="6"/>
      <c r="BN146" s="6"/>
      <c r="BO146" s="6"/>
      <c r="BP146" s="6"/>
      <c r="BQ146" s="6"/>
      <c r="BR146" s="6"/>
      <c r="BS146" s="6"/>
      <c r="BV146" s="6"/>
      <c r="BW146" s="6"/>
      <c r="BX146" s="6"/>
      <c r="BY146" s="6"/>
      <c r="BZ146" s="6"/>
      <c r="CA146" s="6"/>
      <c r="CB146" s="6"/>
      <c r="CC146" s="6"/>
      <c r="CG146" s="6"/>
      <c r="CO146" s="6"/>
      <c r="CS146" s="6"/>
      <c r="CW146" s="6"/>
      <c r="DA146" s="6"/>
    </row>
    <row r="147" spans="1:105" hidden="1" x14ac:dyDescent="0.35">
      <c r="A147" s="6"/>
      <c r="B147" s="89"/>
      <c r="C147" s="6"/>
      <c r="D147" s="97"/>
      <c r="E147" s="6"/>
      <c r="F147" s="6"/>
      <c r="G147" s="6"/>
      <c r="H147" s="6"/>
      <c r="I147" s="6"/>
      <c r="J147" s="6"/>
      <c r="K147" s="6"/>
      <c r="L147" s="6"/>
      <c r="M147" s="6"/>
      <c r="N147" s="89"/>
      <c r="O147" s="6"/>
      <c r="P147" s="97"/>
      <c r="Q147" s="6"/>
      <c r="R147" s="6"/>
      <c r="S147" s="6"/>
      <c r="T147" s="6"/>
      <c r="U147" s="6"/>
      <c r="V147" s="6"/>
      <c r="W147" s="6"/>
      <c r="X147" s="6"/>
      <c r="Y147" s="6"/>
      <c r="Z147" s="6"/>
      <c r="AA147" s="6"/>
      <c r="AB147" s="6"/>
      <c r="AC147" s="6"/>
      <c r="AD147" s="6"/>
      <c r="AE147" s="6"/>
      <c r="AG147" s="6"/>
      <c r="AH147" s="6"/>
      <c r="AI147" s="6"/>
      <c r="AJ147" s="6"/>
      <c r="AK147" s="6"/>
      <c r="AL147" s="6"/>
      <c r="AM147" s="6"/>
      <c r="AN147" s="6"/>
      <c r="AO147" s="6"/>
      <c r="AP147" s="6"/>
      <c r="AQ147" s="6"/>
      <c r="AR147" s="6"/>
      <c r="AS147" s="6"/>
      <c r="AT147" s="6"/>
      <c r="AU147" s="6"/>
      <c r="AV147" s="6"/>
      <c r="AW147" s="6"/>
      <c r="AX147" s="6"/>
      <c r="AY147" s="6"/>
      <c r="BA147" s="6"/>
      <c r="BB147" s="6"/>
      <c r="BC147" s="6"/>
      <c r="BD147" s="6"/>
      <c r="BE147" s="6"/>
      <c r="BF147" s="6"/>
      <c r="BG147" s="6"/>
      <c r="BH147" s="6"/>
      <c r="BI147" s="6"/>
      <c r="BJ147" s="6"/>
      <c r="BK147" s="6"/>
      <c r="BL147" s="6"/>
      <c r="BM147" s="6"/>
      <c r="BN147" s="6"/>
      <c r="BO147" s="6"/>
      <c r="BP147" s="6"/>
      <c r="BQ147" s="6"/>
      <c r="BR147" s="6"/>
      <c r="BS147" s="6"/>
      <c r="BV147" s="6"/>
      <c r="BW147" s="6"/>
      <c r="BX147" s="6"/>
      <c r="BY147" s="6"/>
      <c r="BZ147" s="6"/>
      <c r="CA147" s="6"/>
      <c r="CB147" s="6"/>
      <c r="CC147" s="6"/>
      <c r="CG147" s="6"/>
      <c r="CO147" s="6"/>
      <c r="CS147" s="6"/>
      <c r="CW147" s="6"/>
      <c r="DA147" s="6"/>
    </row>
    <row r="148" spans="1:105" hidden="1" x14ac:dyDescent="0.35">
      <c r="A148" s="6"/>
      <c r="B148" s="89"/>
      <c r="C148" s="6"/>
      <c r="D148" s="97"/>
      <c r="E148" s="6"/>
      <c r="F148" s="6"/>
      <c r="G148" s="6"/>
      <c r="H148" s="6"/>
      <c r="I148" s="6"/>
      <c r="J148" s="6"/>
      <c r="K148" s="6"/>
      <c r="L148" s="6"/>
      <c r="M148" s="6"/>
      <c r="N148" s="89"/>
      <c r="O148" s="6"/>
      <c r="P148" s="97"/>
      <c r="Q148" s="6"/>
      <c r="R148" s="6"/>
      <c r="S148" s="6"/>
      <c r="T148" s="6"/>
      <c r="U148" s="6"/>
      <c r="V148" s="6"/>
      <c r="W148" s="6"/>
      <c r="X148" s="6"/>
      <c r="Y148" s="6"/>
      <c r="Z148" s="6"/>
      <c r="AA148" s="6"/>
      <c r="AB148" s="6"/>
      <c r="AC148" s="6"/>
      <c r="AD148" s="6"/>
      <c r="AE148" s="6"/>
      <c r="AG148" s="6"/>
      <c r="AH148" s="6"/>
      <c r="AI148" s="6"/>
      <c r="AJ148" s="6"/>
      <c r="AK148" s="6"/>
      <c r="AL148" s="6"/>
      <c r="AM148" s="6"/>
      <c r="AN148" s="6"/>
      <c r="AO148" s="6"/>
      <c r="AP148" s="6"/>
      <c r="AQ148" s="6"/>
      <c r="AR148" s="6"/>
      <c r="AS148" s="6"/>
      <c r="AT148" s="6"/>
      <c r="AU148" s="6"/>
      <c r="AV148" s="6"/>
      <c r="AW148" s="6"/>
      <c r="AX148" s="6"/>
      <c r="AY148" s="6"/>
      <c r="BA148" s="6"/>
      <c r="BB148" s="6"/>
      <c r="BC148" s="6"/>
      <c r="BD148" s="6"/>
      <c r="BE148" s="6"/>
      <c r="BF148" s="6"/>
      <c r="BG148" s="6"/>
      <c r="BH148" s="6"/>
      <c r="BI148" s="6"/>
      <c r="BJ148" s="6"/>
      <c r="BK148" s="6"/>
      <c r="BL148" s="6"/>
      <c r="BM148" s="6"/>
      <c r="BN148" s="6"/>
      <c r="BO148" s="6"/>
      <c r="BP148" s="6"/>
      <c r="BQ148" s="6"/>
      <c r="BR148" s="6"/>
      <c r="BS148" s="6"/>
      <c r="BV148" s="6"/>
      <c r="BW148" s="6"/>
      <c r="BX148" s="6"/>
      <c r="BY148" s="6"/>
      <c r="BZ148" s="6"/>
      <c r="CA148" s="6"/>
      <c r="CB148" s="6"/>
      <c r="CC148" s="6"/>
      <c r="CG148" s="6"/>
      <c r="CO148" s="6"/>
      <c r="CS148" s="6"/>
      <c r="CW148" s="6"/>
      <c r="DA148" s="6"/>
    </row>
    <row r="149" spans="1:105" hidden="1" x14ac:dyDescent="0.35">
      <c r="A149" s="6"/>
      <c r="B149" s="89"/>
      <c r="C149" s="6"/>
      <c r="D149" s="97"/>
      <c r="E149" s="6"/>
      <c r="F149" s="6"/>
      <c r="G149" s="6"/>
      <c r="H149" s="6"/>
      <c r="I149" s="6"/>
      <c r="J149" s="6"/>
      <c r="K149" s="6"/>
      <c r="L149" s="6"/>
      <c r="M149" s="6"/>
      <c r="N149" s="89"/>
      <c r="O149" s="6"/>
      <c r="P149" s="97"/>
      <c r="Q149" s="6"/>
      <c r="R149" s="6"/>
      <c r="S149" s="6"/>
      <c r="T149" s="6"/>
      <c r="U149" s="6"/>
      <c r="V149" s="6"/>
      <c r="W149" s="6"/>
      <c r="X149" s="6"/>
      <c r="Y149" s="6"/>
      <c r="Z149" s="6"/>
      <c r="AA149" s="6"/>
      <c r="AB149" s="6"/>
      <c r="AC149" s="6"/>
      <c r="AD149" s="6"/>
      <c r="AE149" s="6"/>
      <c r="AG149" s="6"/>
      <c r="AH149" s="6"/>
      <c r="AI149" s="6"/>
      <c r="AJ149" s="6"/>
      <c r="AK149" s="6"/>
      <c r="AL149" s="6"/>
      <c r="AM149" s="6"/>
      <c r="AN149" s="6"/>
      <c r="AO149" s="6"/>
      <c r="AP149" s="6"/>
      <c r="AQ149" s="6"/>
      <c r="AR149" s="6"/>
      <c r="AS149" s="6"/>
      <c r="AT149" s="6"/>
      <c r="AU149" s="6"/>
      <c r="AV149" s="6"/>
      <c r="AW149" s="6"/>
      <c r="AX149" s="6"/>
      <c r="AY149" s="6"/>
      <c r="BA149" s="6"/>
      <c r="BB149" s="6"/>
      <c r="BC149" s="6"/>
      <c r="BD149" s="6"/>
      <c r="BE149" s="6"/>
      <c r="BF149" s="6"/>
      <c r="BG149" s="6"/>
      <c r="BH149" s="6"/>
      <c r="BI149" s="6"/>
      <c r="BJ149" s="6"/>
      <c r="BK149" s="6"/>
      <c r="BL149" s="6"/>
      <c r="BM149" s="6"/>
      <c r="BN149" s="6"/>
      <c r="BO149" s="6"/>
      <c r="BP149" s="6"/>
      <c r="BQ149" s="6"/>
      <c r="BR149" s="6"/>
      <c r="BS149" s="6"/>
      <c r="BV149" s="6"/>
      <c r="BW149" s="6"/>
      <c r="BX149" s="6"/>
      <c r="BY149" s="6"/>
      <c r="BZ149" s="6"/>
      <c r="CA149" s="6"/>
      <c r="CB149" s="6"/>
      <c r="CC149" s="6"/>
      <c r="CG149" s="6"/>
      <c r="CO149" s="6"/>
      <c r="CS149" s="6"/>
      <c r="CW149" s="6"/>
      <c r="DA149" s="6"/>
    </row>
    <row r="150" spans="1:105" hidden="1" x14ac:dyDescent="0.35">
      <c r="A150" s="6"/>
      <c r="B150" s="89"/>
      <c r="C150" s="6"/>
      <c r="D150" s="97"/>
      <c r="E150" s="6"/>
      <c r="F150" s="6"/>
      <c r="G150" s="6"/>
      <c r="H150" s="6"/>
      <c r="I150" s="6"/>
      <c r="J150" s="6"/>
      <c r="K150" s="6"/>
      <c r="L150" s="6"/>
      <c r="M150" s="6"/>
      <c r="N150" s="89"/>
      <c r="O150" s="6"/>
      <c r="P150" s="97"/>
      <c r="Q150" s="6"/>
      <c r="R150" s="6"/>
      <c r="S150" s="6"/>
      <c r="T150" s="6"/>
      <c r="U150" s="6"/>
      <c r="V150" s="6"/>
      <c r="W150" s="6"/>
      <c r="X150" s="6"/>
      <c r="Y150" s="6"/>
      <c r="Z150" s="6"/>
      <c r="AA150" s="6"/>
      <c r="AB150" s="6"/>
      <c r="AC150" s="6"/>
      <c r="AD150" s="6"/>
      <c r="AE150" s="6"/>
      <c r="AG150" s="6"/>
      <c r="AH150" s="6"/>
      <c r="AI150" s="6"/>
      <c r="AJ150" s="6"/>
      <c r="AK150" s="6"/>
      <c r="AL150" s="6"/>
      <c r="AM150" s="6"/>
      <c r="AN150" s="6"/>
      <c r="AO150" s="6"/>
      <c r="AP150" s="6"/>
      <c r="AQ150" s="6"/>
      <c r="AR150" s="6"/>
      <c r="AS150" s="6"/>
      <c r="AT150" s="6"/>
      <c r="AU150" s="6"/>
      <c r="AV150" s="6"/>
      <c r="AW150" s="6"/>
      <c r="AX150" s="6"/>
      <c r="AY150" s="6"/>
      <c r="BA150" s="6"/>
      <c r="BB150" s="6"/>
      <c r="BC150" s="6"/>
      <c r="BD150" s="6"/>
      <c r="BE150" s="6"/>
      <c r="BF150" s="6"/>
      <c r="BG150" s="6"/>
      <c r="BH150" s="6"/>
      <c r="BI150" s="6"/>
      <c r="BJ150" s="6"/>
      <c r="BK150" s="6"/>
      <c r="BL150" s="6"/>
      <c r="BM150" s="6"/>
      <c r="BN150" s="6"/>
      <c r="BO150" s="6"/>
      <c r="BP150" s="6"/>
      <c r="BQ150" s="6"/>
      <c r="BR150" s="6"/>
      <c r="BS150" s="6"/>
      <c r="BV150" s="6"/>
      <c r="BW150" s="6"/>
      <c r="BX150" s="6"/>
      <c r="BY150" s="6"/>
      <c r="BZ150" s="6"/>
      <c r="CA150" s="6"/>
      <c r="CB150" s="6"/>
      <c r="CC150" s="6"/>
      <c r="CG150" s="6"/>
      <c r="CO150" s="6"/>
      <c r="CS150" s="6"/>
      <c r="CW150" s="6"/>
      <c r="DA150" s="6"/>
    </row>
    <row r="151" spans="1:105" hidden="1" x14ac:dyDescent="0.35">
      <c r="A151" s="6"/>
      <c r="B151" s="89"/>
      <c r="C151" s="6"/>
      <c r="D151" s="97"/>
      <c r="E151" s="6"/>
      <c r="F151" s="6"/>
      <c r="G151" s="6"/>
      <c r="H151" s="6"/>
      <c r="I151" s="6"/>
      <c r="J151" s="6"/>
      <c r="K151" s="6"/>
      <c r="L151" s="6"/>
      <c r="M151" s="6"/>
      <c r="N151" s="89"/>
      <c r="O151" s="6"/>
      <c r="P151" s="97"/>
      <c r="Q151" s="6"/>
      <c r="R151" s="6"/>
      <c r="S151" s="6"/>
      <c r="T151" s="6"/>
      <c r="U151" s="6"/>
      <c r="V151" s="6"/>
      <c r="W151" s="6"/>
      <c r="X151" s="6"/>
      <c r="Y151" s="6"/>
      <c r="Z151" s="6"/>
      <c r="AA151" s="6"/>
      <c r="AB151" s="6"/>
      <c r="AC151" s="6"/>
      <c r="AD151" s="6"/>
      <c r="AE151" s="6"/>
      <c r="AG151" s="6"/>
      <c r="AH151" s="6"/>
      <c r="AI151" s="6"/>
      <c r="AJ151" s="6"/>
      <c r="AK151" s="6"/>
      <c r="AL151" s="6"/>
      <c r="AM151" s="6"/>
      <c r="AN151" s="6"/>
      <c r="AO151" s="6"/>
      <c r="AP151" s="6"/>
      <c r="AQ151" s="6"/>
      <c r="AR151" s="6"/>
      <c r="AS151" s="6"/>
      <c r="AT151" s="6"/>
      <c r="AU151" s="6"/>
      <c r="AV151" s="6"/>
      <c r="AW151" s="6"/>
      <c r="AX151" s="6"/>
      <c r="AY151" s="6"/>
      <c r="BA151" s="6"/>
      <c r="BB151" s="6"/>
      <c r="BC151" s="6"/>
      <c r="BD151" s="6"/>
      <c r="BE151" s="6"/>
      <c r="BF151" s="6"/>
      <c r="BG151" s="6"/>
      <c r="BH151" s="6"/>
      <c r="BI151" s="6"/>
      <c r="BJ151" s="6"/>
      <c r="BK151" s="6"/>
      <c r="BL151" s="6"/>
      <c r="BM151" s="6"/>
      <c r="BN151" s="6"/>
      <c r="BO151" s="6"/>
      <c r="BP151" s="6"/>
      <c r="BQ151" s="6"/>
      <c r="BR151" s="6"/>
      <c r="BS151" s="6"/>
      <c r="BV151" s="6"/>
      <c r="BW151" s="6"/>
      <c r="BX151" s="6"/>
      <c r="BY151" s="6"/>
      <c r="BZ151" s="6"/>
      <c r="CA151" s="6"/>
      <c r="CB151" s="6"/>
      <c r="CC151" s="6"/>
      <c r="CG151" s="6"/>
      <c r="CO151" s="6"/>
      <c r="CS151" s="6"/>
      <c r="CW151" s="6"/>
      <c r="DA151" s="6"/>
    </row>
    <row r="152" spans="1:105" hidden="1" x14ac:dyDescent="0.35">
      <c r="A152" s="6"/>
      <c r="B152" s="89"/>
      <c r="C152" s="6"/>
      <c r="D152" s="97"/>
      <c r="E152" s="6"/>
      <c r="F152" s="6"/>
      <c r="G152" s="6"/>
      <c r="H152" s="6"/>
      <c r="I152" s="6"/>
      <c r="J152" s="6"/>
      <c r="K152" s="6"/>
      <c r="L152" s="6"/>
      <c r="M152" s="6"/>
      <c r="N152" s="89"/>
      <c r="O152" s="6"/>
      <c r="P152" s="97"/>
      <c r="Q152" s="6"/>
      <c r="R152" s="6"/>
      <c r="S152" s="6"/>
      <c r="T152" s="6"/>
      <c r="U152" s="6"/>
      <c r="V152" s="6"/>
      <c r="W152" s="6"/>
      <c r="X152" s="6"/>
      <c r="Y152" s="6"/>
      <c r="Z152" s="6"/>
      <c r="AA152" s="6"/>
      <c r="AB152" s="6"/>
      <c r="AC152" s="6"/>
      <c r="AD152" s="6"/>
      <c r="AE152" s="6"/>
      <c r="AG152" s="6"/>
      <c r="AH152" s="6"/>
      <c r="AI152" s="6"/>
      <c r="AJ152" s="6"/>
      <c r="AK152" s="6"/>
      <c r="AL152" s="6"/>
      <c r="AM152" s="6"/>
      <c r="AN152" s="6"/>
      <c r="AO152" s="6"/>
      <c r="AP152" s="6"/>
      <c r="AQ152" s="6"/>
      <c r="AR152" s="6"/>
      <c r="AS152" s="6"/>
      <c r="AT152" s="6"/>
      <c r="AU152" s="6"/>
      <c r="AV152" s="6"/>
      <c r="AW152" s="6"/>
      <c r="AX152" s="6"/>
      <c r="AY152" s="6"/>
      <c r="BA152" s="6"/>
      <c r="BB152" s="6"/>
      <c r="BC152" s="6"/>
      <c r="BD152" s="6"/>
      <c r="BE152" s="6"/>
      <c r="BF152" s="6"/>
      <c r="BG152" s="6"/>
      <c r="BH152" s="6"/>
      <c r="BI152" s="6"/>
      <c r="BJ152" s="6"/>
      <c r="BK152" s="6"/>
      <c r="BL152" s="6"/>
      <c r="BM152" s="6"/>
      <c r="BN152" s="6"/>
      <c r="BO152" s="6"/>
      <c r="BP152" s="6"/>
      <c r="BQ152" s="6"/>
      <c r="BR152" s="6"/>
      <c r="BS152" s="6"/>
      <c r="BV152" s="6"/>
      <c r="BW152" s="6"/>
      <c r="BX152" s="6"/>
      <c r="BY152" s="6"/>
      <c r="BZ152" s="6"/>
      <c r="CA152" s="6"/>
      <c r="CB152" s="6"/>
      <c r="CC152" s="6"/>
      <c r="CG152" s="6"/>
      <c r="CO152" s="6"/>
      <c r="CS152" s="6"/>
      <c r="CW152" s="6"/>
      <c r="DA152" s="6"/>
    </row>
    <row r="153" spans="1:105" hidden="1" x14ac:dyDescent="0.35">
      <c r="A153" s="6"/>
      <c r="B153" s="89"/>
      <c r="C153" s="6"/>
      <c r="D153" s="97"/>
      <c r="E153" s="6"/>
      <c r="F153" s="6"/>
      <c r="G153" s="6"/>
      <c r="H153" s="6"/>
      <c r="I153" s="6"/>
      <c r="J153" s="6"/>
      <c r="K153" s="6"/>
      <c r="L153" s="6"/>
      <c r="M153" s="6"/>
      <c r="N153" s="89"/>
      <c r="O153" s="6"/>
      <c r="P153" s="97"/>
      <c r="Q153" s="6"/>
      <c r="R153" s="6"/>
      <c r="S153" s="6"/>
      <c r="T153" s="6"/>
      <c r="U153" s="6"/>
      <c r="V153" s="6"/>
      <c r="W153" s="6"/>
      <c r="X153" s="6"/>
      <c r="Y153" s="6"/>
      <c r="Z153" s="6"/>
      <c r="AA153" s="6"/>
      <c r="AB153" s="6"/>
      <c r="AC153" s="6"/>
      <c r="AD153" s="6"/>
      <c r="AE153" s="6"/>
      <c r="AG153" s="6"/>
      <c r="AH153" s="6"/>
      <c r="AI153" s="6"/>
      <c r="AJ153" s="6"/>
      <c r="AK153" s="6"/>
      <c r="AL153" s="6"/>
      <c r="AM153" s="6"/>
      <c r="AN153" s="6"/>
      <c r="AO153" s="6"/>
      <c r="AP153" s="6"/>
      <c r="AQ153" s="6"/>
      <c r="AR153" s="6"/>
      <c r="AS153" s="6"/>
      <c r="AT153" s="6"/>
      <c r="AU153" s="6"/>
      <c r="AV153" s="6"/>
      <c r="AW153" s="6"/>
      <c r="AX153" s="6"/>
      <c r="AY153" s="6"/>
      <c r="BA153" s="6"/>
      <c r="BB153" s="6"/>
      <c r="BC153" s="6"/>
      <c r="BD153" s="6"/>
      <c r="BE153" s="6"/>
      <c r="BF153" s="6"/>
      <c r="BG153" s="6"/>
      <c r="BH153" s="6"/>
      <c r="BI153" s="6"/>
      <c r="BJ153" s="6"/>
      <c r="BK153" s="6"/>
      <c r="BL153" s="6"/>
      <c r="BM153" s="6"/>
      <c r="BN153" s="6"/>
      <c r="BO153" s="6"/>
      <c r="BP153" s="6"/>
      <c r="BQ153" s="6"/>
      <c r="BR153" s="6"/>
      <c r="BS153" s="6"/>
      <c r="BV153" s="6"/>
      <c r="BW153" s="6"/>
      <c r="BX153" s="6"/>
      <c r="BY153" s="6"/>
      <c r="BZ153" s="6"/>
      <c r="CA153" s="6"/>
      <c r="CB153" s="6"/>
      <c r="CC153" s="6"/>
      <c r="CG153" s="6"/>
      <c r="CO153" s="6"/>
      <c r="CS153" s="6"/>
      <c r="CW153" s="6"/>
      <c r="DA153" s="6"/>
    </row>
    <row r="154" spans="1:105" hidden="1" x14ac:dyDescent="0.35">
      <c r="A154" s="6"/>
      <c r="B154" s="89"/>
      <c r="C154" s="6"/>
      <c r="D154" s="97"/>
      <c r="E154" s="6"/>
      <c r="F154" s="6"/>
      <c r="G154" s="6"/>
      <c r="H154" s="6"/>
      <c r="I154" s="6"/>
      <c r="J154" s="6"/>
      <c r="K154" s="6"/>
      <c r="L154" s="6"/>
      <c r="M154" s="6"/>
      <c r="N154" s="89"/>
      <c r="O154" s="6"/>
      <c r="P154" s="97"/>
      <c r="Q154" s="6"/>
      <c r="R154" s="6"/>
      <c r="S154" s="6"/>
      <c r="T154" s="6"/>
      <c r="U154" s="6"/>
      <c r="V154" s="6"/>
      <c r="W154" s="6"/>
      <c r="X154" s="6"/>
      <c r="Y154" s="6"/>
      <c r="Z154" s="6"/>
      <c r="AA154" s="6"/>
      <c r="AB154" s="6"/>
      <c r="AC154" s="6"/>
      <c r="AD154" s="6"/>
      <c r="AE154" s="6"/>
      <c r="AG154" s="6"/>
      <c r="AH154" s="6"/>
      <c r="AI154" s="6"/>
      <c r="AJ154" s="6"/>
      <c r="AK154" s="6"/>
      <c r="AL154" s="6"/>
      <c r="AM154" s="6"/>
      <c r="AN154" s="6"/>
      <c r="AO154" s="6"/>
      <c r="AP154" s="6"/>
      <c r="AQ154" s="6"/>
      <c r="AR154" s="6"/>
      <c r="AS154" s="6"/>
      <c r="AT154" s="6"/>
      <c r="AU154" s="6"/>
      <c r="AV154" s="6"/>
      <c r="AW154" s="6"/>
      <c r="AX154" s="6"/>
      <c r="AY154" s="6"/>
      <c r="BA154" s="6"/>
      <c r="BB154" s="6"/>
      <c r="BC154" s="6"/>
      <c r="BD154" s="6"/>
      <c r="BE154" s="6"/>
      <c r="BF154" s="6"/>
      <c r="BG154" s="6"/>
      <c r="BH154" s="6"/>
      <c r="BI154" s="6"/>
      <c r="BJ154" s="6"/>
      <c r="BK154" s="6"/>
      <c r="BL154" s="6"/>
      <c r="BM154" s="6"/>
      <c r="BN154" s="6"/>
      <c r="BO154" s="6"/>
      <c r="BP154" s="6"/>
      <c r="BQ154" s="6"/>
      <c r="BR154" s="6"/>
      <c r="BS154" s="6"/>
      <c r="BV154" s="6"/>
      <c r="BW154" s="6"/>
      <c r="BX154" s="6"/>
      <c r="BY154" s="6"/>
      <c r="BZ154" s="6"/>
      <c r="CA154" s="6"/>
      <c r="CB154" s="6"/>
      <c r="CC154" s="6"/>
      <c r="CG154" s="6"/>
      <c r="CO154" s="6"/>
      <c r="CS154" s="6"/>
      <c r="CW154" s="6"/>
      <c r="DA154" s="6"/>
    </row>
    <row r="155" spans="1:105" hidden="1" x14ac:dyDescent="0.35">
      <c r="A155" s="6"/>
      <c r="B155" s="89"/>
      <c r="C155" s="6"/>
      <c r="D155" s="97"/>
      <c r="E155" s="6"/>
      <c r="F155" s="6"/>
      <c r="G155" s="6"/>
      <c r="H155" s="6"/>
      <c r="I155" s="6"/>
      <c r="J155" s="6"/>
      <c r="K155" s="6"/>
      <c r="L155" s="6"/>
      <c r="M155" s="6"/>
      <c r="N155" s="89"/>
      <c r="O155" s="6"/>
      <c r="P155" s="97"/>
      <c r="Q155" s="6"/>
      <c r="R155" s="6"/>
      <c r="S155" s="6"/>
      <c r="T155" s="6"/>
      <c r="U155" s="6"/>
      <c r="V155" s="6"/>
      <c r="W155" s="6"/>
      <c r="X155" s="6"/>
      <c r="Y155" s="6"/>
      <c r="Z155" s="6"/>
      <c r="AA155" s="6"/>
      <c r="AB155" s="6"/>
      <c r="AC155" s="6"/>
      <c r="AD155" s="6"/>
      <c r="AE155" s="6"/>
      <c r="AG155" s="6"/>
      <c r="AH155" s="6"/>
      <c r="AI155" s="6"/>
      <c r="AJ155" s="6"/>
      <c r="AK155" s="6"/>
      <c r="AL155" s="6"/>
      <c r="AM155" s="6"/>
      <c r="AN155" s="6"/>
      <c r="AO155" s="6"/>
      <c r="AP155" s="6"/>
      <c r="AQ155" s="6"/>
      <c r="AR155" s="6"/>
      <c r="AS155" s="6"/>
      <c r="AT155" s="6"/>
      <c r="AU155" s="6"/>
      <c r="AV155" s="6"/>
      <c r="AW155" s="6"/>
      <c r="AX155" s="6"/>
      <c r="AY155" s="6"/>
      <c r="BA155" s="6"/>
      <c r="BB155" s="6"/>
      <c r="BC155" s="6"/>
      <c r="BD155" s="6"/>
      <c r="BE155" s="6"/>
      <c r="BF155" s="6"/>
      <c r="BG155" s="6"/>
      <c r="BH155" s="6"/>
      <c r="BI155" s="6"/>
      <c r="BJ155" s="6"/>
      <c r="BK155" s="6"/>
      <c r="BL155" s="6"/>
      <c r="BM155" s="6"/>
      <c r="BN155" s="6"/>
      <c r="BO155" s="6"/>
      <c r="BP155" s="6"/>
      <c r="BQ155" s="6"/>
      <c r="BR155" s="6"/>
      <c r="BS155" s="6"/>
      <c r="BV155" s="6"/>
      <c r="BW155" s="6"/>
      <c r="BX155" s="6"/>
      <c r="BY155" s="6"/>
      <c r="BZ155" s="6"/>
      <c r="CA155" s="6"/>
      <c r="CB155" s="6"/>
      <c r="CC155" s="6"/>
      <c r="CG155" s="6"/>
      <c r="CO155" s="6"/>
      <c r="CS155" s="6"/>
      <c r="CW155" s="6"/>
      <c r="DA155" s="6"/>
    </row>
    <row r="156" spans="1:105" hidden="1" x14ac:dyDescent="0.35">
      <c r="A156" s="6"/>
      <c r="B156" s="89"/>
      <c r="C156" s="6"/>
      <c r="D156" s="97"/>
      <c r="E156" s="6"/>
      <c r="F156" s="6"/>
      <c r="G156" s="6"/>
      <c r="H156" s="6"/>
      <c r="I156" s="6"/>
      <c r="J156" s="6"/>
      <c r="K156" s="6"/>
      <c r="L156" s="6"/>
      <c r="M156" s="6"/>
      <c r="N156" s="89"/>
      <c r="O156" s="6"/>
      <c r="P156" s="97"/>
      <c r="Q156" s="6"/>
      <c r="R156" s="6"/>
      <c r="S156" s="6"/>
      <c r="T156" s="6"/>
      <c r="U156" s="6"/>
      <c r="V156" s="6"/>
      <c r="W156" s="6"/>
      <c r="X156" s="6"/>
      <c r="Y156" s="6"/>
      <c r="Z156" s="6"/>
      <c r="AA156" s="6"/>
      <c r="AB156" s="6"/>
      <c r="AC156" s="6"/>
      <c r="AD156" s="6"/>
      <c r="AE156" s="6"/>
      <c r="AG156" s="6"/>
      <c r="AH156" s="6"/>
      <c r="AI156" s="6"/>
      <c r="AJ156" s="6"/>
      <c r="AK156" s="6"/>
      <c r="AL156" s="6"/>
      <c r="AM156" s="6"/>
      <c r="AN156" s="6"/>
      <c r="AO156" s="6"/>
      <c r="AP156" s="6"/>
      <c r="AQ156" s="6"/>
      <c r="AR156" s="6"/>
      <c r="AS156" s="6"/>
      <c r="AT156" s="6"/>
      <c r="AU156" s="6"/>
      <c r="AV156" s="6"/>
      <c r="AW156" s="6"/>
      <c r="AX156" s="6"/>
      <c r="AY156" s="6"/>
      <c r="BA156" s="6"/>
      <c r="BB156" s="6"/>
      <c r="BC156" s="6"/>
      <c r="BD156" s="6"/>
      <c r="BE156" s="6"/>
      <c r="BF156" s="6"/>
      <c r="BG156" s="6"/>
      <c r="BH156" s="6"/>
      <c r="BI156" s="6"/>
      <c r="BJ156" s="6"/>
      <c r="BK156" s="6"/>
      <c r="BL156" s="6"/>
      <c r="BM156" s="6"/>
      <c r="BN156" s="6"/>
      <c r="BO156" s="6"/>
      <c r="BP156" s="6"/>
      <c r="BQ156" s="6"/>
      <c r="BR156" s="6"/>
      <c r="BS156" s="6"/>
      <c r="BV156" s="6"/>
      <c r="BW156" s="6"/>
      <c r="BX156" s="6"/>
      <c r="BY156" s="6"/>
      <c r="BZ156" s="6"/>
      <c r="CA156" s="6"/>
      <c r="CB156" s="6"/>
      <c r="CC156" s="6"/>
      <c r="CG156" s="6"/>
      <c r="CO156" s="6"/>
      <c r="CS156" s="6"/>
      <c r="CW156" s="6"/>
      <c r="DA156" s="6"/>
    </row>
    <row r="157" spans="1:105" hidden="1" x14ac:dyDescent="0.35">
      <c r="A157" s="6"/>
      <c r="B157" s="89"/>
      <c r="C157" s="6"/>
      <c r="D157" s="97"/>
      <c r="E157" s="6"/>
      <c r="F157" s="6"/>
      <c r="G157" s="6"/>
      <c r="H157" s="6"/>
      <c r="I157" s="6"/>
      <c r="J157" s="6"/>
      <c r="K157" s="6"/>
      <c r="L157" s="6"/>
      <c r="M157" s="6"/>
      <c r="N157" s="89"/>
      <c r="O157" s="6"/>
      <c r="P157" s="97"/>
      <c r="Q157" s="6"/>
      <c r="R157" s="6"/>
      <c r="S157" s="6"/>
      <c r="T157" s="6"/>
      <c r="U157" s="6"/>
      <c r="V157" s="6"/>
      <c r="W157" s="6"/>
      <c r="X157" s="6"/>
      <c r="Y157" s="6"/>
      <c r="Z157" s="6"/>
      <c r="AA157" s="6"/>
      <c r="AB157" s="6"/>
      <c r="AC157" s="6"/>
      <c r="AD157" s="6"/>
      <c r="AE157" s="6"/>
      <c r="AG157" s="6"/>
      <c r="AH157" s="6"/>
      <c r="AI157" s="6"/>
      <c r="AJ157" s="6"/>
      <c r="AK157" s="6"/>
      <c r="AL157" s="6"/>
      <c r="AM157" s="6"/>
      <c r="AN157" s="6"/>
      <c r="AO157" s="6"/>
      <c r="AP157" s="6"/>
      <c r="AQ157" s="6"/>
      <c r="AR157" s="6"/>
      <c r="AS157" s="6"/>
      <c r="AT157" s="6"/>
      <c r="AU157" s="6"/>
      <c r="AV157" s="6"/>
      <c r="AW157" s="6"/>
      <c r="AX157" s="6"/>
      <c r="AY157" s="6"/>
      <c r="BA157" s="6"/>
      <c r="BB157" s="6"/>
      <c r="BC157" s="6"/>
      <c r="BD157" s="6"/>
      <c r="BE157" s="6"/>
      <c r="BF157" s="6"/>
      <c r="BG157" s="6"/>
      <c r="BH157" s="6"/>
      <c r="BI157" s="6"/>
      <c r="BJ157" s="6"/>
      <c r="BK157" s="6"/>
      <c r="BL157" s="6"/>
      <c r="BM157" s="6"/>
      <c r="BN157" s="6"/>
      <c r="BO157" s="6"/>
      <c r="BP157" s="6"/>
      <c r="BQ157" s="6"/>
      <c r="BR157" s="6"/>
      <c r="BS157" s="6"/>
      <c r="BV157" s="6"/>
      <c r="BW157" s="6"/>
      <c r="BX157" s="6"/>
      <c r="BY157" s="6"/>
      <c r="BZ157" s="6"/>
      <c r="CA157" s="6"/>
      <c r="CB157" s="6"/>
      <c r="CC157" s="6"/>
      <c r="CG157" s="6"/>
      <c r="CO157" s="6"/>
      <c r="CS157" s="6"/>
      <c r="CW157" s="6"/>
      <c r="DA157" s="6"/>
    </row>
    <row r="158" spans="1:105" hidden="1" x14ac:dyDescent="0.35">
      <c r="A158" s="6"/>
      <c r="B158" s="89"/>
      <c r="C158" s="6"/>
      <c r="D158" s="97"/>
      <c r="E158" s="6"/>
      <c r="F158" s="6"/>
      <c r="G158" s="6"/>
      <c r="H158" s="6"/>
      <c r="I158" s="6"/>
      <c r="J158" s="6"/>
      <c r="K158" s="6"/>
      <c r="L158" s="6"/>
      <c r="M158" s="6"/>
      <c r="N158" s="89"/>
      <c r="O158" s="6"/>
      <c r="P158" s="97"/>
      <c r="Q158" s="6"/>
      <c r="R158" s="6"/>
      <c r="S158" s="6"/>
      <c r="T158" s="6"/>
      <c r="U158" s="6"/>
      <c r="V158" s="6"/>
      <c r="W158" s="6"/>
      <c r="X158" s="6"/>
      <c r="Y158" s="6"/>
      <c r="Z158" s="6"/>
      <c r="AA158" s="6"/>
      <c r="AB158" s="6"/>
      <c r="AC158" s="6"/>
      <c r="AD158" s="6"/>
      <c r="AE158" s="6"/>
      <c r="AG158" s="6"/>
      <c r="AH158" s="6"/>
      <c r="AI158" s="6"/>
      <c r="AJ158" s="6"/>
      <c r="AK158" s="6"/>
      <c r="AL158" s="6"/>
      <c r="AM158" s="6"/>
      <c r="AN158" s="6"/>
      <c r="AO158" s="6"/>
      <c r="AP158" s="6"/>
      <c r="AQ158" s="6"/>
      <c r="AR158" s="6"/>
      <c r="AS158" s="6"/>
      <c r="AT158" s="6"/>
      <c r="AU158" s="6"/>
      <c r="AV158" s="6"/>
      <c r="AW158" s="6"/>
      <c r="AX158" s="6"/>
      <c r="AY158" s="6"/>
      <c r="BA158" s="6"/>
      <c r="BB158" s="6"/>
      <c r="BC158" s="6"/>
      <c r="BD158" s="6"/>
      <c r="BE158" s="6"/>
      <c r="BF158" s="6"/>
      <c r="BG158" s="6"/>
      <c r="BH158" s="6"/>
      <c r="BI158" s="6"/>
      <c r="BJ158" s="6"/>
      <c r="BK158" s="6"/>
      <c r="BL158" s="6"/>
      <c r="BM158" s="6"/>
      <c r="BN158" s="6"/>
      <c r="BO158" s="6"/>
      <c r="BP158" s="6"/>
      <c r="BQ158" s="6"/>
      <c r="BR158" s="6"/>
      <c r="BS158" s="6"/>
      <c r="BV158" s="6"/>
      <c r="BW158" s="6"/>
      <c r="BX158" s="6"/>
      <c r="BY158" s="6"/>
      <c r="BZ158" s="6"/>
      <c r="CA158" s="6"/>
      <c r="CB158" s="6"/>
      <c r="CC158" s="6"/>
      <c r="CG158" s="6"/>
      <c r="CO158" s="6"/>
      <c r="CS158" s="6"/>
      <c r="CW158" s="6"/>
      <c r="DA158" s="6"/>
    </row>
    <row r="159" spans="1:105" hidden="1" x14ac:dyDescent="0.35">
      <c r="A159" s="6"/>
      <c r="B159" s="89"/>
      <c r="C159" s="6"/>
      <c r="D159" s="97"/>
      <c r="E159" s="6"/>
      <c r="F159" s="6"/>
      <c r="G159" s="6"/>
      <c r="H159" s="6"/>
      <c r="I159" s="6"/>
      <c r="J159" s="6"/>
      <c r="K159" s="6"/>
      <c r="L159" s="6"/>
      <c r="M159" s="6"/>
      <c r="N159" s="89"/>
      <c r="O159" s="6"/>
      <c r="P159" s="97"/>
      <c r="Q159" s="6"/>
      <c r="R159" s="6"/>
      <c r="S159" s="6"/>
      <c r="T159" s="6"/>
      <c r="U159" s="6"/>
      <c r="V159" s="6"/>
      <c r="W159" s="6"/>
      <c r="X159" s="6"/>
      <c r="Y159" s="6"/>
      <c r="Z159" s="6"/>
      <c r="AA159" s="6"/>
      <c r="AB159" s="6"/>
      <c r="AC159" s="6"/>
      <c r="AD159" s="6"/>
      <c r="AE159" s="6"/>
      <c r="AG159" s="6"/>
      <c r="AH159" s="6"/>
      <c r="AI159" s="6"/>
      <c r="AJ159" s="6"/>
      <c r="AK159" s="6"/>
      <c r="AL159" s="6"/>
      <c r="AM159" s="6"/>
      <c r="AN159" s="6"/>
      <c r="AO159" s="6"/>
      <c r="AP159" s="6"/>
      <c r="AQ159" s="6"/>
      <c r="AR159" s="6"/>
      <c r="AS159" s="6"/>
      <c r="AT159" s="6"/>
      <c r="AU159" s="6"/>
      <c r="AV159" s="6"/>
      <c r="AW159" s="6"/>
      <c r="AX159" s="6"/>
      <c r="AY159" s="6"/>
      <c r="BA159" s="6"/>
      <c r="BB159" s="6"/>
      <c r="BC159" s="6"/>
      <c r="BD159" s="6"/>
      <c r="BE159" s="6"/>
      <c r="BF159" s="6"/>
      <c r="BG159" s="6"/>
      <c r="BH159" s="6"/>
      <c r="BI159" s="6"/>
      <c r="BJ159" s="6"/>
      <c r="BK159" s="6"/>
      <c r="BL159" s="6"/>
      <c r="BM159" s="6"/>
      <c r="BN159" s="6"/>
      <c r="BO159" s="6"/>
      <c r="BP159" s="6"/>
      <c r="BQ159" s="6"/>
      <c r="BR159" s="6"/>
      <c r="BS159" s="6"/>
      <c r="BV159" s="6"/>
      <c r="BW159" s="6"/>
      <c r="BX159" s="6"/>
      <c r="BY159" s="6"/>
      <c r="BZ159" s="6"/>
      <c r="CA159" s="6"/>
      <c r="CB159" s="6"/>
      <c r="CC159" s="6"/>
      <c r="CG159" s="6"/>
      <c r="CO159" s="6"/>
      <c r="CS159" s="6"/>
      <c r="CW159" s="6"/>
      <c r="DA159" s="6"/>
    </row>
    <row r="160" spans="1:105" hidden="1" x14ac:dyDescent="0.35">
      <c r="A160" s="6"/>
      <c r="B160" s="89"/>
      <c r="C160" s="6"/>
      <c r="D160" s="97"/>
      <c r="E160" s="6"/>
      <c r="F160" s="6"/>
      <c r="G160" s="6"/>
      <c r="H160" s="6"/>
      <c r="I160" s="6"/>
      <c r="J160" s="6"/>
      <c r="K160" s="6"/>
      <c r="L160" s="6"/>
      <c r="M160" s="6"/>
      <c r="N160" s="89"/>
      <c r="O160" s="6"/>
      <c r="P160" s="97"/>
      <c r="Q160" s="6"/>
      <c r="R160" s="6"/>
      <c r="S160" s="6"/>
      <c r="T160" s="6"/>
      <c r="U160" s="6"/>
      <c r="V160" s="6"/>
      <c r="W160" s="6"/>
      <c r="X160" s="6"/>
      <c r="Y160" s="6"/>
      <c r="Z160" s="6"/>
      <c r="AA160" s="6"/>
      <c r="AB160" s="6"/>
      <c r="AC160" s="6"/>
      <c r="AD160" s="6"/>
      <c r="AE160" s="6"/>
      <c r="AG160" s="6"/>
      <c r="AH160" s="6"/>
      <c r="AI160" s="6"/>
      <c r="AJ160" s="6"/>
      <c r="AK160" s="6"/>
      <c r="AL160" s="6"/>
      <c r="AM160" s="6"/>
      <c r="AN160" s="6"/>
      <c r="AO160" s="6"/>
      <c r="AP160" s="6"/>
      <c r="AQ160" s="6"/>
      <c r="AR160" s="6"/>
      <c r="AS160" s="6"/>
      <c r="AT160" s="6"/>
      <c r="AU160" s="6"/>
      <c r="AV160" s="6"/>
      <c r="AW160" s="6"/>
      <c r="AX160" s="6"/>
      <c r="AY160" s="6"/>
      <c r="BA160" s="6"/>
      <c r="BB160" s="6"/>
      <c r="BC160" s="6"/>
      <c r="BD160" s="6"/>
      <c r="BE160" s="6"/>
      <c r="BF160" s="6"/>
      <c r="BG160" s="6"/>
      <c r="BH160" s="6"/>
      <c r="BI160" s="6"/>
      <c r="BJ160" s="6"/>
      <c r="BK160" s="6"/>
      <c r="BL160" s="6"/>
      <c r="BM160" s="6"/>
      <c r="BN160" s="6"/>
      <c r="BO160" s="6"/>
      <c r="BP160" s="6"/>
      <c r="BQ160" s="6"/>
      <c r="BR160" s="6"/>
      <c r="BS160" s="6"/>
      <c r="BV160" s="6"/>
      <c r="BW160" s="6"/>
      <c r="BX160" s="6"/>
      <c r="BY160" s="6"/>
      <c r="BZ160" s="6"/>
      <c r="CA160" s="6"/>
      <c r="CB160" s="6"/>
      <c r="CC160" s="6"/>
      <c r="CG160" s="6"/>
      <c r="CO160" s="6"/>
      <c r="CS160" s="6"/>
      <c r="CW160" s="6"/>
      <c r="DA160" s="6"/>
    </row>
    <row r="161" spans="1:105" hidden="1" x14ac:dyDescent="0.35">
      <c r="A161" s="6"/>
      <c r="B161" s="89"/>
      <c r="C161" s="6"/>
      <c r="D161" s="97"/>
      <c r="E161" s="6"/>
      <c r="F161" s="6"/>
      <c r="G161" s="6"/>
      <c r="H161" s="6"/>
      <c r="I161" s="6"/>
      <c r="J161" s="6"/>
      <c r="K161" s="6"/>
      <c r="L161" s="6"/>
      <c r="M161" s="6"/>
      <c r="N161" s="89"/>
      <c r="O161" s="6"/>
      <c r="P161" s="97"/>
      <c r="Q161" s="6"/>
      <c r="R161" s="6"/>
      <c r="S161" s="6"/>
      <c r="T161" s="6"/>
      <c r="U161" s="6"/>
      <c r="V161" s="6"/>
      <c r="W161" s="6"/>
      <c r="X161" s="6"/>
      <c r="Y161" s="6"/>
      <c r="Z161" s="6"/>
      <c r="AA161" s="6"/>
      <c r="AB161" s="6"/>
      <c r="AC161" s="6"/>
      <c r="AD161" s="6"/>
      <c r="AE161" s="6"/>
      <c r="AG161" s="6"/>
      <c r="AH161" s="6"/>
      <c r="AI161" s="6"/>
      <c r="AJ161" s="6"/>
      <c r="AK161" s="6"/>
      <c r="AL161" s="6"/>
      <c r="AM161" s="6"/>
      <c r="AN161" s="6"/>
      <c r="AO161" s="6"/>
      <c r="AP161" s="6"/>
      <c r="AQ161" s="6"/>
      <c r="AR161" s="6"/>
      <c r="AS161" s="6"/>
      <c r="AT161" s="6"/>
      <c r="AU161" s="6"/>
      <c r="AV161" s="6"/>
      <c r="AW161" s="6"/>
      <c r="AX161" s="6"/>
      <c r="AY161" s="6"/>
      <c r="BA161" s="6"/>
      <c r="BB161" s="6"/>
      <c r="BC161" s="6"/>
      <c r="BD161" s="6"/>
      <c r="BE161" s="6"/>
      <c r="BF161" s="6"/>
      <c r="BG161" s="6"/>
      <c r="BH161" s="6"/>
      <c r="BI161" s="6"/>
      <c r="BJ161" s="6"/>
      <c r="BK161" s="6"/>
      <c r="BL161" s="6"/>
      <c r="BM161" s="6"/>
      <c r="BN161" s="6"/>
      <c r="BO161" s="6"/>
      <c r="BP161" s="6"/>
      <c r="BQ161" s="6"/>
      <c r="BR161" s="6"/>
      <c r="BS161" s="6"/>
      <c r="BV161" s="6"/>
      <c r="BW161" s="6"/>
      <c r="BX161" s="6"/>
      <c r="BY161" s="6"/>
      <c r="BZ161" s="6"/>
      <c r="CA161" s="6"/>
      <c r="CB161" s="6"/>
      <c r="CC161" s="6"/>
      <c r="CG161" s="6"/>
      <c r="CO161" s="6"/>
      <c r="CS161" s="6"/>
      <c r="CW161" s="6"/>
      <c r="DA161" s="6"/>
    </row>
    <row r="162" spans="1:105" hidden="1" x14ac:dyDescent="0.35">
      <c r="A162" s="6"/>
      <c r="B162" s="89"/>
      <c r="C162" s="6"/>
      <c r="D162" s="97"/>
      <c r="E162" s="6"/>
      <c r="F162" s="6"/>
      <c r="G162" s="6"/>
      <c r="H162" s="6"/>
      <c r="I162" s="6"/>
      <c r="J162" s="6"/>
      <c r="K162" s="6"/>
      <c r="L162" s="6"/>
      <c r="M162" s="6"/>
      <c r="N162" s="89"/>
      <c r="O162" s="6"/>
      <c r="P162" s="97"/>
      <c r="Q162" s="6"/>
      <c r="R162" s="6"/>
      <c r="S162" s="6"/>
      <c r="T162" s="6"/>
      <c r="U162" s="6"/>
      <c r="V162" s="6"/>
      <c r="W162" s="6"/>
      <c r="X162" s="6"/>
      <c r="Y162" s="6"/>
      <c r="Z162" s="6"/>
      <c r="AA162" s="6"/>
      <c r="AB162" s="6"/>
      <c r="AC162" s="6"/>
      <c r="AD162" s="6"/>
      <c r="AE162" s="6"/>
      <c r="AG162" s="6"/>
      <c r="AH162" s="6"/>
      <c r="AI162" s="6"/>
      <c r="AJ162" s="6"/>
      <c r="AK162" s="6"/>
      <c r="AL162" s="6"/>
      <c r="AM162" s="6"/>
      <c r="AN162" s="6"/>
      <c r="AO162" s="6"/>
      <c r="AP162" s="6"/>
      <c r="AQ162" s="6"/>
      <c r="AR162" s="6"/>
      <c r="AS162" s="6"/>
      <c r="AT162" s="6"/>
      <c r="AU162" s="6"/>
      <c r="AV162" s="6"/>
      <c r="AW162" s="6"/>
      <c r="AX162" s="6"/>
      <c r="AY162" s="6"/>
      <c r="BA162" s="6"/>
      <c r="BB162" s="6"/>
      <c r="BC162" s="6"/>
      <c r="BD162" s="6"/>
      <c r="BE162" s="6"/>
      <c r="BF162" s="6"/>
      <c r="BG162" s="6"/>
      <c r="BH162" s="6"/>
      <c r="BI162" s="6"/>
      <c r="BJ162" s="6"/>
      <c r="BK162" s="6"/>
      <c r="BL162" s="6"/>
      <c r="BM162" s="6"/>
      <c r="BN162" s="6"/>
      <c r="BO162" s="6"/>
      <c r="BP162" s="6"/>
      <c r="BQ162" s="6"/>
      <c r="BR162" s="6"/>
      <c r="BS162" s="6"/>
      <c r="BV162" s="6"/>
      <c r="BW162" s="6"/>
      <c r="BX162" s="6"/>
      <c r="BY162" s="6"/>
      <c r="BZ162" s="6"/>
      <c r="CA162" s="6"/>
      <c r="CB162" s="6"/>
      <c r="CC162" s="6"/>
      <c r="CG162" s="6"/>
      <c r="CO162" s="6"/>
      <c r="CS162" s="6"/>
      <c r="CW162" s="6"/>
      <c r="DA162" s="6"/>
    </row>
    <row r="163" spans="1:105" hidden="1" x14ac:dyDescent="0.35">
      <c r="A163" s="6"/>
      <c r="B163" s="89"/>
      <c r="C163" s="6"/>
      <c r="D163" s="97"/>
      <c r="E163" s="6"/>
      <c r="F163" s="6"/>
      <c r="G163" s="6"/>
      <c r="H163" s="6"/>
      <c r="I163" s="6"/>
      <c r="J163" s="6"/>
      <c r="K163" s="6"/>
      <c r="L163" s="6"/>
      <c r="M163" s="6"/>
      <c r="N163" s="89"/>
      <c r="O163" s="6"/>
      <c r="P163" s="97"/>
      <c r="Q163" s="6"/>
      <c r="R163" s="6"/>
      <c r="S163" s="6"/>
      <c r="T163" s="6"/>
      <c r="U163" s="6"/>
      <c r="V163" s="6"/>
      <c r="W163" s="6"/>
      <c r="X163" s="6"/>
      <c r="Y163" s="6"/>
      <c r="Z163" s="6"/>
      <c r="AA163" s="6"/>
      <c r="AB163" s="6"/>
      <c r="AC163" s="6"/>
      <c r="AD163" s="6"/>
      <c r="AE163" s="6"/>
      <c r="AG163" s="6"/>
      <c r="AH163" s="6"/>
      <c r="AI163" s="6"/>
      <c r="AJ163" s="6"/>
      <c r="AK163" s="6"/>
      <c r="AL163" s="6"/>
      <c r="AM163" s="6"/>
      <c r="AN163" s="6"/>
      <c r="AO163" s="6"/>
      <c r="AP163" s="6"/>
      <c r="AQ163" s="6"/>
      <c r="AR163" s="6"/>
      <c r="AS163" s="6"/>
      <c r="AT163" s="6"/>
      <c r="AU163" s="6"/>
      <c r="AV163" s="6"/>
      <c r="AW163" s="6"/>
      <c r="AX163" s="6"/>
      <c r="AY163" s="6"/>
      <c r="BA163" s="6"/>
      <c r="BB163" s="6"/>
      <c r="BC163" s="6"/>
      <c r="BD163" s="6"/>
      <c r="BE163" s="6"/>
      <c r="BF163" s="6"/>
      <c r="BG163" s="6"/>
      <c r="BH163" s="6"/>
      <c r="BI163" s="6"/>
      <c r="BJ163" s="6"/>
      <c r="BK163" s="6"/>
      <c r="BL163" s="6"/>
      <c r="BM163" s="6"/>
      <c r="BN163" s="6"/>
      <c r="BO163" s="6"/>
      <c r="BP163" s="6"/>
      <c r="BQ163" s="6"/>
      <c r="BR163" s="6"/>
      <c r="BS163" s="6"/>
      <c r="BV163" s="6"/>
      <c r="BW163" s="6"/>
      <c r="BX163" s="6"/>
      <c r="BY163" s="6"/>
      <c r="BZ163" s="6"/>
      <c r="CA163" s="6"/>
      <c r="CB163" s="6"/>
      <c r="CC163" s="6"/>
      <c r="CG163" s="6"/>
      <c r="CO163" s="6"/>
      <c r="CS163" s="6"/>
      <c r="CW163" s="6"/>
      <c r="DA163" s="6"/>
    </row>
    <row r="164" spans="1:105" hidden="1" x14ac:dyDescent="0.35">
      <c r="A164" s="6"/>
      <c r="B164" s="89"/>
      <c r="C164" s="6"/>
      <c r="D164" s="97"/>
      <c r="E164" s="6"/>
      <c r="F164" s="6"/>
      <c r="G164" s="6"/>
      <c r="H164" s="6"/>
      <c r="I164" s="6"/>
      <c r="J164" s="6"/>
      <c r="K164" s="6"/>
      <c r="L164" s="6"/>
      <c r="M164" s="6"/>
      <c r="N164" s="89"/>
      <c r="O164" s="6"/>
      <c r="P164" s="97"/>
      <c r="Q164" s="6"/>
      <c r="R164" s="6"/>
      <c r="S164" s="6"/>
      <c r="T164" s="6"/>
      <c r="U164" s="6"/>
      <c r="V164" s="6"/>
      <c r="W164" s="6"/>
      <c r="X164" s="6"/>
      <c r="Y164" s="6"/>
      <c r="Z164" s="6"/>
      <c r="AA164" s="6"/>
      <c r="AB164" s="6"/>
      <c r="AC164" s="6"/>
      <c r="AD164" s="6"/>
      <c r="AE164" s="6"/>
      <c r="AG164" s="6"/>
      <c r="AH164" s="6"/>
      <c r="AI164" s="6"/>
      <c r="AJ164" s="6"/>
      <c r="AK164" s="6"/>
      <c r="AL164" s="6"/>
      <c r="AM164" s="6"/>
      <c r="AN164" s="6"/>
      <c r="AO164" s="6"/>
      <c r="AP164" s="6"/>
      <c r="AQ164" s="6"/>
      <c r="AR164" s="6"/>
      <c r="AS164" s="6"/>
      <c r="AT164" s="6"/>
      <c r="AU164" s="6"/>
      <c r="AV164" s="6"/>
      <c r="AW164" s="6"/>
      <c r="AX164" s="6"/>
      <c r="AY164" s="6"/>
      <c r="BA164" s="6"/>
      <c r="BB164" s="6"/>
      <c r="BC164" s="6"/>
      <c r="BD164" s="6"/>
      <c r="BE164" s="6"/>
      <c r="BF164" s="6"/>
      <c r="BG164" s="6"/>
      <c r="BH164" s="6"/>
      <c r="BI164" s="6"/>
      <c r="BJ164" s="6"/>
      <c r="BK164" s="6"/>
      <c r="BL164" s="6"/>
      <c r="BM164" s="6"/>
      <c r="BN164" s="6"/>
      <c r="BO164" s="6"/>
      <c r="BP164" s="6"/>
      <c r="BQ164" s="6"/>
      <c r="BR164" s="6"/>
      <c r="BS164" s="6"/>
      <c r="BV164" s="6"/>
      <c r="BW164" s="6"/>
      <c r="BX164" s="6"/>
      <c r="BY164" s="6"/>
      <c r="BZ164" s="6"/>
      <c r="CA164" s="6"/>
      <c r="CB164" s="6"/>
      <c r="CC164" s="6"/>
      <c r="CG164" s="6"/>
      <c r="CO164" s="6"/>
      <c r="CS164" s="6"/>
      <c r="CW164" s="6"/>
      <c r="DA164" s="6"/>
    </row>
    <row r="165" spans="1:105" hidden="1" x14ac:dyDescent="0.35">
      <c r="A165" s="6"/>
      <c r="B165" s="89"/>
      <c r="C165" s="6"/>
      <c r="D165" s="97"/>
      <c r="E165" s="6"/>
      <c r="F165" s="6"/>
      <c r="G165" s="6"/>
      <c r="H165" s="6"/>
      <c r="I165" s="6"/>
      <c r="J165" s="6"/>
      <c r="K165" s="6"/>
      <c r="L165" s="6"/>
      <c r="M165" s="6"/>
      <c r="N165" s="89"/>
      <c r="O165" s="6"/>
      <c r="P165" s="97"/>
      <c r="Q165" s="6"/>
      <c r="R165" s="6"/>
      <c r="S165" s="6"/>
      <c r="T165" s="6"/>
      <c r="U165" s="6"/>
      <c r="V165" s="6"/>
      <c r="W165" s="6"/>
      <c r="X165" s="6"/>
      <c r="Y165" s="6"/>
      <c r="Z165" s="6"/>
      <c r="AA165" s="6"/>
      <c r="AB165" s="6"/>
      <c r="AC165" s="6"/>
      <c r="AD165" s="6"/>
      <c r="AE165" s="6"/>
      <c r="AG165" s="6"/>
      <c r="AH165" s="6"/>
      <c r="AI165" s="6"/>
      <c r="AJ165" s="6"/>
      <c r="AK165" s="6"/>
      <c r="AL165" s="6"/>
      <c r="AM165" s="6"/>
      <c r="AN165" s="6"/>
      <c r="AO165" s="6"/>
      <c r="AP165" s="6"/>
      <c r="AQ165" s="6"/>
      <c r="AR165" s="6"/>
      <c r="AS165" s="6"/>
      <c r="AT165" s="6"/>
      <c r="AU165" s="6"/>
      <c r="AV165" s="6"/>
      <c r="AW165" s="6"/>
      <c r="AX165" s="6"/>
      <c r="AY165" s="6"/>
      <c r="BA165" s="6"/>
      <c r="BB165" s="6"/>
      <c r="BC165" s="6"/>
      <c r="BD165" s="6"/>
      <c r="BE165" s="6"/>
      <c r="BF165" s="6"/>
      <c r="BG165" s="6"/>
      <c r="BH165" s="6"/>
      <c r="BI165" s="6"/>
      <c r="BJ165" s="6"/>
      <c r="BK165" s="6"/>
      <c r="BL165" s="6"/>
      <c r="BM165" s="6"/>
      <c r="BN165" s="6"/>
      <c r="BO165" s="6"/>
      <c r="BP165" s="6"/>
      <c r="BQ165" s="6"/>
      <c r="BR165" s="6"/>
      <c r="BS165" s="6"/>
      <c r="BV165" s="6"/>
      <c r="BW165" s="6"/>
      <c r="BX165" s="6"/>
      <c r="BY165" s="6"/>
      <c r="BZ165" s="6"/>
      <c r="CA165" s="6"/>
      <c r="CB165" s="6"/>
      <c r="CC165" s="6"/>
      <c r="CG165" s="6"/>
      <c r="CO165" s="6"/>
      <c r="CS165" s="6"/>
      <c r="CW165" s="6"/>
      <c r="DA165" s="6"/>
    </row>
    <row r="166" spans="1:105" hidden="1" x14ac:dyDescent="0.35">
      <c r="A166" s="6"/>
      <c r="B166" s="89"/>
      <c r="C166" s="6"/>
      <c r="D166" s="97"/>
      <c r="E166" s="6"/>
      <c r="F166" s="6"/>
      <c r="G166" s="6"/>
      <c r="H166" s="6"/>
      <c r="I166" s="6"/>
      <c r="J166" s="6"/>
      <c r="K166" s="6"/>
      <c r="L166" s="6"/>
      <c r="M166" s="6"/>
      <c r="N166" s="89"/>
      <c r="O166" s="6"/>
      <c r="P166" s="97"/>
      <c r="Q166" s="6"/>
      <c r="R166" s="6"/>
      <c r="S166" s="6"/>
      <c r="T166" s="6"/>
      <c r="U166" s="6"/>
      <c r="V166" s="6"/>
      <c r="W166" s="6"/>
      <c r="X166" s="6"/>
      <c r="Y166" s="6"/>
      <c r="Z166" s="6"/>
      <c r="AA166" s="6"/>
      <c r="AB166" s="6"/>
      <c r="AC166" s="6"/>
      <c r="AD166" s="6"/>
      <c r="AE166" s="6"/>
      <c r="AG166" s="6"/>
      <c r="AH166" s="6"/>
      <c r="AI166" s="6"/>
      <c r="AJ166" s="6"/>
      <c r="AK166" s="6"/>
      <c r="AL166" s="6"/>
      <c r="AM166" s="6"/>
      <c r="AN166" s="6"/>
      <c r="AO166" s="6"/>
      <c r="AP166" s="6"/>
      <c r="AQ166" s="6"/>
      <c r="AR166" s="6"/>
      <c r="AS166" s="6"/>
      <c r="AT166" s="6"/>
      <c r="AU166" s="6"/>
      <c r="AV166" s="6"/>
      <c r="AW166" s="6"/>
      <c r="AX166" s="6"/>
      <c r="AY166" s="6"/>
      <c r="BA166" s="6"/>
      <c r="BB166" s="6"/>
      <c r="BC166" s="6"/>
      <c r="BD166" s="6"/>
      <c r="BE166" s="6"/>
      <c r="BF166" s="6"/>
      <c r="BG166" s="6"/>
      <c r="BH166" s="6"/>
      <c r="BI166" s="6"/>
      <c r="BJ166" s="6"/>
      <c r="BK166" s="6"/>
      <c r="BL166" s="6"/>
      <c r="BM166" s="6"/>
      <c r="BN166" s="6"/>
      <c r="BO166" s="6"/>
      <c r="BP166" s="6"/>
      <c r="BQ166" s="6"/>
      <c r="BR166" s="6"/>
      <c r="BS166" s="6"/>
      <c r="BV166" s="6"/>
      <c r="BW166" s="6"/>
      <c r="BX166" s="6"/>
      <c r="BY166" s="6"/>
      <c r="BZ166" s="6"/>
      <c r="CA166" s="6"/>
      <c r="CB166" s="6"/>
      <c r="CC166" s="6"/>
      <c r="CG166" s="6"/>
      <c r="CO166" s="6"/>
      <c r="CS166" s="6"/>
      <c r="CW166" s="6"/>
      <c r="DA166" s="6"/>
    </row>
    <row r="167" spans="1:105" hidden="1" x14ac:dyDescent="0.35">
      <c r="A167" s="6"/>
      <c r="B167" s="89"/>
      <c r="C167" s="6"/>
      <c r="D167" s="97"/>
      <c r="E167" s="6"/>
      <c r="F167" s="6"/>
      <c r="G167" s="6"/>
      <c r="H167" s="6"/>
      <c r="I167" s="6"/>
      <c r="J167" s="6"/>
      <c r="K167" s="6"/>
      <c r="L167" s="6"/>
      <c r="M167" s="6"/>
      <c r="N167" s="89"/>
      <c r="O167" s="6"/>
      <c r="P167" s="97"/>
      <c r="Q167" s="6"/>
      <c r="R167" s="6"/>
      <c r="S167" s="6"/>
      <c r="T167" s="6"/>
      <c r="U167" s="6"/>
      <c r="V167" s="6"/>
      <c r="W167" s="6"/>
      <c r="X167" s="6"/>
      <c r="Y167" s="6"/>
      <c r="Z167" s="6"/>
      <c r="AA167" s="6"/>
      <c r="AB167" s="6"/>
      <c r="AC167" s="6"/>
      <c r="AD167" s="6"/>
      <c r="AE167" s="6"/>
      <c r="AG167" s="6"/>
      <c r="AH167" s="6"/>
      <c r="AI167" s="6"/>
      <c r="AJ167" s="6"/>
      <c r="AK167" s="6"/>
      <c r="AL167" s="6"/>
      <c r="AM167" s="6"/>
      <c r="AN167" s="6"/>
      <c r="AO167" s="6"/>
      <c r="AP167" s="6"/>
      <c r="AQ167" s="6"/>
      <c r="AR167" s="6"/>
      <c r="AS167" s="6"/>
      <c r="AT167" s="6"/>
      <c r="AU167" s="6"/>
      <c r="AV167" s="6"/>
      <c r="AW167" s="6"/>
      <c r="AX167" s="6"/>
      <c r="AY167" s="6"/>
      <c r="BA167" s="6"/>
      <c r="BB167" s="6"/>
      <c r="BC167" s="6"/>
      <c r="BD167" s="6"/>
      <c r="BE167" s="6"/>
      <c r="BF167" s="6"/>
      <c r="BG167" s="6"/>
      <c r="BH167" s="6"/>
      <c r="BI167" s="6"/>
      <c r="BJ167" s="6"/>
      <c r="BK167" s="6"/>
      <c r="BL167" s="6"/>
      <c r="BM167" s="6"/>
      <c r="BN167" s="6"/>
      <c r="BO167" s="6"/>
      <c r="BP167" s="6"/>
      <c r="BQ167" s="6"/>
      <c r="BR167" s="6"/>
      <c r="BS167" s="6"/>
      <c r="BV167" s="6"/>
      <c r="BW167" s="6"/>
      <c r="BX167" s="6"/>
      <c r="BY167" s="6"/>
      <c r="BZ167" s="6"/>
      <c r="CA167" s="6"/>
      <c r="CB167" s="6"/>
      <c r="CC167" s="6"/>
      <c r="CG167" s="6"/>
      <c r="CO167" s="6"/>
      <c r="CS167" s="6"/>
      <c r="CW167" s="6"/>
      <c r="DA167" s="6"/>
    </row>
    <row r="168" spans="1:105" hidden="1" x14ac:dyDescent="0.35">
      <c r="A168" s="6"/>
      <c r="B168" s="89"/>
      <c r="C168" s="6"/>
      <c r="D168" s="97"/>
      <c r="E168" s="6"/>
      <c r="F168" s="6"/>
      <c r="G168" s="6"/>
      <c r="H168" s="6"/>
      <c r="I168" s="6"/>
      <c r="J168" s="6"/>
      <c r="K168" s="6"/>
      <c r="L168" s="6"/>
      <c r="M168" s="6"/>
      <c r="N168" s="89"/>
      <c r="O168" s="6"/>
      <c r="P168" s="97"/>
      <c r="Q168" s="6"/>
      <c r="R168" s="6"/>
      <c r="S168" s="6"/>
      <c r="T168" s="6"/>
      <c r="U168" s="6"/>
      <c r="V168" s="6"/>
      <c r="W168" s="6"/>
      <c r="X168" s="6"/>
      <c r="Y168" s="6"/>
      <c r="Z168" s="6"/>
      <c r="AA168" s="6"/>
      <c r="AB168" s="6"/>
      <c r="AC168" s="6"/>
      <c r="AD168" s="6"/>
      <c r="AE168" s="6"/>
      <c r="AG168" s="6"/>
      <c r="AH168" s="6"/>
      <c r="AI168" s="6"/>
      <c r="AJ168" s="6"/>
      <c r="AK168" s="6"/>
      <c r="AL168" s="6"/>
      <c r="AM168" s="6"/>
      <c r="AN168" s="6"/>
      <c r="AO168" s="6"/>
      <c r="AP168" s="6"/>
      <c r="AQ168" s="6"/>
      <c r="AR168" s="6"/>
      <c r="AS168" s="6"/>
      <c r="AT168" s="6"/>
      <c r="AU168" s="6"/>
      <c r="AV168" s="6"/>
      <c r="AW168" s="6"/>
      <c r="AX168" s="6"/>
      <c r="AY168" s="6"/>
      <c r="BA168" s="6"/>
      <c r="BB168" s="6"/>
      <c r="BC168" s="6"/>
      <c r="BD168" s="6"/>
      <c r="BE168" s="6"/>
      <c r="BF168" s="6"/>
      <c r="BG168" s="6"/>
      <c r="BH168" s="6"/>
      <c r="BI168" s="6"/>
      <c r="BJ168" s="6"/>
      <c r="BK168" s="6"/>
      <c r="BL168" s="6"/>
      <c r="BM168" s="6"/>
      <c r="BN168" s="6"/>
      <c r="BO168" s="6"/>
      <c r="BP168" s="6"/>
      <c r="BQ168" s="6"/>
      <c r="BR168" s="6"/>
      <c r="BS168" s="6"/>
      <c r="BV168" s="6"/>
      <c r="BW168" s="6"/>
      <c r="BX168" s="6"/>
      <c r="BY168" s="6"/>
      <c r="BZ168" s="6"/>
      <c r="CA168" s="6"/>
      <c r="CB168" s="6"/>
      <c r="CC168" s="6"/>
      <c r="CG168" s="6"/>
      <c r="CO168" s="6"/>
      <c r="CS168" s="6"/>
      <c r="CW168" s="6"/>
      <c r="DA168" s="6"/>
    </row>
    <row r="169" spans="1:105" hidden="1" x14ac:dyDescent="0.35">
      <c r="A169" s="6"/>
      <c r="B169" s="89"/>
      <c r="C169" s="6"/>
      <c r="D169" s="97"/>
      <c r="E169" s="6"/>
      <c r="F169" s="6"/>
      <c r="G169" s="6"/>
      <c r="H169" s="6"/>
      <c r="I169" s="6"/>
      <c r="J169" s="6"/>
      <c r="K169" s="6"/>
      <c r="L169" s="6"/>
      <c r="M169" s="6"/>
      <c r="N169" s="89"/>
      <c r="O169" s="6"/>
      <c r="P169" s="97"/>
      <c r="Q169" s="6"/>
      <c r="R169" s="6"/>
      <c r="S169" s="6"/>
      <c r="T169" s="6"/>
      <c r="U169" s="6"/>
      <c r="V169" s="6"/>
      <c r="W169" s="6"/>
      <c r="X169" s="6"/>
      <c r="Y169" s="6"/>
      <c r="Z169" s="6"/>
      <c r="AA169" s="6"/>
      <c r="AB169" s="6"/>
      <c r="AC169" s="6"/>
      <c r="AD169" s="6"/>
      <c r="AE169" s="6"/>
      <c r="AG169" s="6"/>
      <c r="AH169" s="6"/>
      <c r="AI169" s="6"/>
      <c r="AJ169" s="6"/>
      <c r="AK169" s="6"/>
      <c r="AL169" s="6"/>
      <c r="AM169" s="6"/>
      <c r="AN169" s="6"/>
      <c r="AO169" s="6"/>
      <c r="AP169" s="6"/>
      <c r="AQ169" s="6"/>
      <c r="AR169" s="6"/>
      <c r="AS169" s="6"/>
      <c r="AT169" s="6"/>
      <c r="AU169" s="6"/>
      <c r="AV169" s="6"/>
      <c r="AW169" s="6"/>
      <c r="AX169" s="6"/>
      <c r="AY169" s="6"/>
      <c r="BA169" s="6"/>
      <c r="BB169" s="6"/>
      <c r="BC169" s="6"/>
      <c r="BD169" s="6"/>
      <c r="BE169" s="6"/>
      <c r="BF169" s="6"/>
      <c r="BG169" s="6"/>
      <c r="BH169" s="6"/>
      <c r="BI169" s="6"/>
      <c r="BJ169" s="6"/>
      <c r="BK169" s="6"/>
      <c r="BL169" s="6"/>
      <c r="BM169" s="6"/>
      <c r="BN169" s="6"/>
      <c r="BO169" s="6"/>
      <c r="BP169" s="6"/>
      <c r="BQ169" s="6"/>
      <c r="BR169" s="6"/>
      <c r="BS169" s="6"/>
      <c r="BV169" s="6"/>
      <c r="BW169" s="6"/>
      <c r="BX169" s="6"/>
      <c r="BY169" s="6"/>
      <c r="BZ169" s="6"/>
      <c r="CA169" s="6"/>
      <c r="CB169" s="6"/>
      <c r="CC169" s="6"/>
      <c r="CG169" s="6"/>
      <c r="CO169" s="6"/>
      <c r="CS169" s="6"/>
      <c r="CW169" s="6"/>
      <c r="DA169" s="6"/>
    </row>
    <row r="170" spans="1:105" hidden="1" x14ac:dyDescent="0.35">
      <c r="A170" s="6"/>
      <c r="B170" s="89"/>
      <c r="C170" s="6"/>
      <c r="D170" s="6"/>
      <c r="E170" s="6"/>
      <c r="F170" s="6"/>
      <c r="G170" s="6"/>
      <c r="H170" s="6"/>
      <c r="I170" s="6"/>
      <c r="J170" s="6"/>
      <c r="K170" s="6"/>
      <c r="L170" s="6"/>
      <c r="M170" s="6"/>
      <c r="N170" s="89"/>
      <c r="O170" s="6"/>
      <c r="P170" s="6"/>
      <c r="Q170" s="6"/>
      <c r="R170" s="6"/>
      <c r="S170" s="6"/>
      <c r="T170" s="6"/>
      <c r="U170" s="6"/>
      <c r="V170" s="6"/>
      <c r="W170" s="6"/>
      <c r="X170" s="6"/>
      <c r="Y170" s="6"/>
      <c r="Z170" s="6"/>
      <c r="AA170" s="6"/>
      <c r="AB170" s="6"/>
      <c r="AC170" s="6"/>
      <c r="AD170" s="6"/>
      <c r="AE170" s="6"/>
      <c r="AG170" s="6"/>
      <c r="AH170" s="6"/>
      <c r="AI170" s="6"/>
      <c r="AJ170" s="6"/>
      <c r="AK170" s="6"/>
      <c r="AL170" s="6"/>
      <c r="AM170" s="6"/>
      <c r="AN170" s="6"/>
      <c r="AO170" s="6"/>
      <c r="AP170" s="6"/>
      <c r="AQ170" s="6"/>
      <c r="AR170" s="6"/>
      <c r="AS170" s="6"/>
      <c r="AT170" s="6"/>
      <c r="AU170" s="6"/>
      <c r="AV170" s="6"/>
      <c r="AW170" s="6"/>
      <c r="AX170" s="6"/>
      <c r="AY170" s="6"/>
      <c r="BA170" s="6"/>
      <c r="BB170" s="6"/>
      <c r="BC170" s="6"/>
      <c r="BD170" s="6"/>
      <c r="BE170" s="6"/>
      <c r="BF170" s="6"/>
      <c r="BG170" s="6"/>
      <c r="BH170" s="6"/>
      <c r="BI170" s="6"/>
      <c r="BJ170" s="6"/>
      <c r="BK170" s="6"/>
      <c r="BL170" s="6"/>
      <c r="BM170" s="6"/>
      <c r="BN170" s="6"/>
      <c r="BO170" s="6"/>
      <c r="BP170" s="6"/>
      <c r="BQ170" s="6"/>
      <c r="BR170" s="6"/>
      <c r="BS170" s="6"/>
      <c r="BV170" s="6"/>
      <c r="BW170" s="6"/>
      <c r="BX170" s="6"/>
      <c r="BY170" s="6"/>
      <c r="BZ170" s="6"/>
      <c r="CA170" s="6"/>
      <c r="CB170" s="6"/>
      <c r="CC170" s="6"/>
      <c r="CG170" s="6"/>
      <c r="CO170" s="6"/>
      <c r="CS170" s="6"/>
      <c r="CW170" s="6"/>
      <c r="DA170" s="6"/>
    </row>
    <row r="171" spans="1:105" hidden="1" x14ac:dyDescent="0.35">
      <c r="A171" s="6"/>
      <c r="B171" s="89"/>
      <c r="C171" s="6"/>
      <c r="D171" s="6"/>
      <c r="E171" s="6"/>
      <c r="F171" s="6"/>
      <c r="G171" s="6"/>
      <c r="H171" s="6"/>
      <c r="I171" s="6"/>
      <c r="J171" s="6"/>
      <c r="K171" s="6"/>
      <c r="L171" s="6"/>
      <c r="M171" s="6"/>
      <c r="N171" s="89"/>
      <c r="O171" s="6"/>
      <c r="P171" s="6"/>
      <c r="Q171" s="6"/>
      <c r="R171" s="6"/>
      <c r="S171" s="6"/>
      <c r="T171" s="6"/>
      <c r="U171" s="6"/>
      <c r="V171" s="6"/>
      <c r="W171" s="6"/>
      <c r="X171" s="6"/>
      <c r="Y171" s="6"/>
      <c r="Z171" s="6"/>
      <c r="AA171" s="6"/>
      <c r="AB171" s="6"/>
      <c r="AC171" s="6"/>
      <c r="AD171" s="6"/>
      <c r="AE171" s="6"/>
      <c r="AG171" s="6"/>
      <c r="AH171" s="6"/>
      <c r="AI171" s="6"/>
      <c r="AJ171" s="6"/>
      <c r="AK171" s="6"/>
      <c r="AL171" s="6"/>
      <c r="AM171" s="6"/>
      <c r="AN171" s="6"/>
      <c r="AO171" s="6"/>
      <c r="AP171" s="6"/>
      <c r="AQ171" s="6"/>
      <c r="AR171" s="6"/>
      <c r="AS171" s="6"/>
      <c r="AT171" s="6"/>
      <c r="AU171" s="6"/>
      <c r="AV171" s="6"/>
      <c r="AW171" s="6"/>
      <c r="AX171" s="6"/>
      <c r="AY171" s="6"/>
      <c r="BA171" s="6"/>
      <c r="BB171" s="6"/>
      <c r="BC171" s="6"/>
      <c r="BD171" s="6"/>
      <c r="BE171" s="6"/>
      <c r="BF171" s="6"/>
      <c r="BG171" s="6"/>
      <c r="BH171" s="6"/>
      <c r="BI171" s="6"/>
      <c r="BJ171" s="6"/>
      <c r="BK171" s="6"/>
      <c r="BL171" s="6"/>
      <c r="BM171" s="6"/>
      <c r="BN171" s="6"/>
      <c r="BO171" s="6"/>
      <c r="BP171" s="6"/>
      <c r="BQ171" s="6"/>
      <c r="BR171" s="6"/>
      <c r="BS171" s="6"/>
      <c r="BV171" s="6"/>
      <c r="BW171" s="6"/>
      <c r="BX171" s="6"/>
      <c r="BY171" s="6"/>
      <c r="BZ171" s="6"/>
      <c r="CA171" s="6"/>
      <c r="CB171" s="6"/>
      <c r="CC171" s="6"/>
      <c r="CG171" s="6"/>
      <c r="CO171" s="6"/>
      <c r="CS171" s="6"/>
      <c r="CW171" s="6"/>
      <c r="DA171" s="6"/>
    </row>
    <row r="172" spans="1:105" hidden="1" x14ac:dyDescent="0.35">
      <c r="A172" s="6"/>
      <c r="B172" s="89"/>
      <c r="C172" s="6"/>
      <c r="D172" s="6"/>
      <c r="E172" s="6"/>
      <c r="F172" s="6"/>
      <c r="G172" s="6"/>
      <c r="H172" s="6"/>
      <c r="I172" s="6"/>
      <c r="J172" s="6"/>
      <c r="K172" s="6"/>
      <c r="L172" s="6"/>
      <c r="M172" s="6"/>
      <c r="N172" s="89"/>
      <c r="O172" s="6"/>
      <c r="P172" s="6"/>
      <c r="Q172" s="6"/>
      <c r="R172" s="6"/>
      <c r="S172" s="6"/>
      <c r="T172" s="6"/>
      <c r="U172" s="6"/>
      <c r="V172" s="6"/>
      <c r="W172" s="6"/>
      <c r="X172" s="6"/>
      <c r="Y172" s="6"/>
      <c r="Z172" s="6"/>
      <c r="AA172" s="6"/>
      <c r="AB172" s="6"/>
      <c r="AC172" s="6"/>
      <c r="AD172" s="6"/>
      <c r="AE172" s="6"/>
      <c r="AG172" s="6"/>
      <c r="AH172" s="6"/>
      <c r="AI172" s="6"/>
      <c r="AJ172" s="6"/>
      <c r="AK172" s="6"/>
      <c r="AL172" s="6"/>
      <c r="AM172" s="6"/>
      <c r="AN172" s="6"/>
      <c r="AO172" s="6"/>
      <c r="AP172" s="6"/>
      <c r="AQ172" s="6"/>
      <c r="AR172" s="6"/>
      <c r="AS172" s="6"/>
      <c r="AT172" s="6"/>
      <c r="AU172" s="6"/>
      <c r="AV172" s="6"/>
      <c r="AW172" s="6"/>
      <c r="AX172" s="6"/>
      <c r="AY172" s="6"/>
      <c r="BA172" s="6"/>
      <c r="BB172" s="6"/>
      <c r="BC172" s="6"/>
      <c r="BD172" s="6"/>
      <c r="BE172" s="6"/>
      <c r="BF172" s="6"/>
      <c r="BG172" s="6"/>
      <c r="BH172" s="6"/>
      <c r="BI172" s="6"/>
      <c r="BJ172" s="6"/>
      <c r="BK172" s="6"/>
      <c r="BL172" s="6"/>
      <c r="BM172" s="6"/>
      <c r="BN172" s="6"/>
      <c r="BO172" s="6"/>
      <c r="BP172" s="6"/>
      <c r="BQ172" s="6"/>
      <c r="BR172" s="6"/>
      <c r="BS172" s="6"/>
      <c r="BV172" s="6"/>
      <c r="BW172" s="6"/>
      <c r="BX172" s="6"/>
      <c r="BY172" s="6"/>
      <c r="BZ172" s="6"/>
      <c r="CA172" s="6"/>
      <c r="CB172" s="6"/>
      <c r="CC172" s="6"/>
      <c r="CG172" s="6"/>
      <c r="CO172" s="6"/>
      <c r="CS172" s="6"/>
      <c r="CW172" s="6"/>
      <c r="DA172" s="6"/>
    </row>
    <row r="173" spans="1:105" hidden="1" x14ac:dyDescent="0.3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G173" s="6"/>
      <c r="AH173" s="6"/>
      <c r="AI173" s="6"/>
      <c r="AJ173" s="6"/>
      <c r="AK173" s="6"/>
      <c r="AL173" s="6"/>
      <c r="AM173" s="6"/>
      <c r="AN173" s="6"/>
      <c r="AO173" s="6"/>
      <c r="AP173" s="6"/>
      <c r="AQ173" s="6"/>
      <c r="AR173" s="6"/>
      <c r="AS173" s="6"/>
      <c r="AT173" s="6"/>
      <c r="AU173" s="6"/>
      <c r="AV173" s="6"/>
      <c r="AW173" s="6"/>
      <c r="AX173" s="6"/>
      <c r="AY173" s="6"/>
      <c r="BA173" s="6"/>
      <c r="BB173" s="6"/>
      <c r="BC173" s="6"/>
      <c r="BD173" s="6"/>
      <c r="BE173" s="6"/>
      <c r="BF173" s="6"/>
      <c r="BG173" s="6"/>
      <c r="BH173" s="6"/>
      <c r="BI173" s="6"/>
      <c r="BJ173" s="6"/>
      <c r="BK173" s="6"/>
      <c r="BL173" s="6"/>
      <c r="BM173" s="6"/>
      <c r="BN173" s="6"/>
      <c r="BO173" s="6"/>
      <c r="BP173" s="6"/>
      <c r="BQ173" s="6"/>
      <c r="BR173" s="6"/>
      <c r="BS173" s="6"/>
      <c r="BV173" s="6"/>
      <c r="BW173" s="6"/>
      <c r="BX173" s="6"/>
      <c r="BY173" s="6"/>
      <c r="BZ173" s="6"/>
      <c r="CA173" s="6"/>
      <c r="CB173" s="6"/>
      <c r="CC173" s="6"/>
      <c r="CG173" s="6"/>
      <c r="CO173" s="6"/>
      <c r="CS173" s="6"/>
      <c r="CW173" s="6"/>
      <c r="DA173" s="6"/>
    </row>
    <row r="174" spans="1:105" hidden="1" x14ac:dyDescent="0.3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G174" s="6"/>
      <c r="AH174" s="6"/>
      <c r="AI174" s="6"/>
      <c r="AJ174" s="6"/>
      <c r="AK174" s="6"/>
      <c r="AL174" s="6"/>
      <c r="AM174" s="6"/>
      <c r="AN174" s="6"/>
      <c r="AO174" s="6"/>
      <c r="AP174" s="6"/>
      <c r="AQ174" s="6"/>
      <c r="AR174" s="6"/>
      <c r="AS174" s="6"/>
      <c r="AT174" s="6"/>
      <c r="AU174" s="6"/>
      <c r="AV174" s="6"/>
      <c r="AW174" s="6"/>
      <c r="AX174" s="6"/>
      <c r="AY174" s="6"/>
      <c r="BA174" s="6"/>
      <c r="BB174" s="6"/>
      <c r="BC174" s="6"/>
      <c r="BD174" s="6"/>
      <c r="BE174" s="6"/>
      <c r="BF174" s="6"/>
      <c r="BG174" s="6"/>
      <c r="BH174" s="6"/>
      <c r="BI174" s="6"/>
      <c r="BJ174" s="6"/>
      <c r="BK174" s="6"/>
      <c r="BL174" s="6"/>
      <c r="BM174" s="6"/>
      <c r="BN174" s="6"/>
      <c r="BO174" s="6"/>
      <c r="BP174" s="6"/>
      <c r="BQ174" s="6"/>
      <c r="BR174" s="6"/>
      <c r="BS174" s="6"/>
      <c r="BV174" s="6"/>
      <c r="BW174" s="6"/>
      <c r="BX174" s="6"/>
      <c r="BY174" s="6"/>
      <c r="BZ174" s="6"/>
      <c r="CA174" s="6"/>
      <c r="CB174" s="6"/>
      <c r="CC174" s="6"/>
      <c r="CG174" s="6"/>
      <c r="CO174" s="6"/>
      <c r="CS174" s="6"/>
      <c r="CW174" s="6"/>
      <c r="DA174" s="6"/>
    </row>
    <row r="175" spans="1:105" hidden="1" x14ac:dyDescent="0.3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G175" s="6"/>
      <c r="AH175" s="6"/>
      <c r="AI175" s="6"/>
      <c r="AJ175" s="6"/>
      <c r="AK175" s="6"/>
      <c r="AL175" s="6"/>
      <c r="AM175" s="6"/>
      <c r="AN175" s="6"/>
      <c r="AO175" s="6"/>
      <c r="AP175" s="6"/>
      <c r="AQ175" s="6"/>
      <c r="AR175" s="6"/>
      <c r="AS175" s="6"/>
      <c r="AT175" s="6"/>
      <c r="AU175" s="6"/>
      <c r="AV175" s="6"/>
      <c r="AW175" s="6"/>
      <c r="AX175" s="6"/>
      <c r="AY175" s="6"/>
      <c r="BA175" s="6"/>
      <c r="BB175" s="6"/>
      <c r="BC175" s="6"/>
      <c r="BD175" s="6"/>
      <c r="BE175" s="6"/>
      <c r="BF175" s="6"/>
      <c r="BG175" s="6"/>
      <c r="BH175" s="6"/>
      <c r="BI175" s="6"/>
      <c r="BJ175" s="6"/>
      <c r="BK175" s="6"/>
      <c r="BL175" s="6"/>
      <c r="BM175" s="6"/>
      <c r="BN175" s="6"/>
      <c r="BO175" s="6"/>
      <c r="BP175" s="6"/>
      <c r="BQ175" s="6"/>
      <c r="BR175" s="6"/>
      <c r="BS175" s="6"/>
      <c r="BV175" s="6"/>
      <c r="BW175" s="6"/>
      <c r="BX175" s="6"/>
      <c r="BY175" s="6"/>
      <c r="BZ175" s="6"/>
      <c r="CA175" s="6"/>
      <c r="CB175" s="6"/>
      <c r="CC175" s="6"/>
      <c r="CG175" s="6"/>
      <c r="CO175" s="6"/>
      <c r="CS175" s="6"/>
      <c r="CW175" s="6"/>
      <c r="DA175" s="6"/>
    </row>
    <row r="176" spans="1:105" hidden="1" x14ac:dyDescent="0.3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G176" s="6"/>
      <c r="AH176" s="6"/>
      <c r="AI176" s="6"/>
      <c r="AJ176" s="6"/>
      <c r="AK176" s="6"/>
      <c r="AL176" s="6"/>
      <c r="AM176" s="6"/>
      <c r="AN176" s="6"/>
      <c r="AO176" s="6"/>
      <c r="AP176" s="6"/>
      <c r="AQ176" s="6"/>
      <c r="AR176" s="6"/>
      <c r="AS176" s="6"/>
      <c r="AT176" s="6"/>
      <c r="AU176" s="6"/>
      <c r="AV176" s="6"/>
      <c r="AW176" s="6"/>
      <c r="AX176" s="6"/>
      <c r="AY176" s="6"/>
      <c r="BA176" s="6"/>
      <c r="BB176" s="6"/>
      <c r="BC176" s="6"/>
      <c r="BD176" s="6"/>
      <c r="BE176" s="6"/>
      <c r="BF176" s="6"/>
      <c r="BG176" s="6"/>
      <c r="BH176" s="6"/>
      <c r="BI176" s="6"/>
      <c r="BJ176" s="6"/>
      <c r="BK176" s="6"/>
      <c r="BL176" s="6"/>
      <c r="BM176" s="6"/>
      <c r="BN176" s="6"/>
      <c r="BO176" s="6"/>
      <c r="BP176" s="6"/>
      <c r="BQ176" s="6"/>
      <c r="BR176" s="6"/>
      <c r="BS176" s="6"/>
      <c r="BV176" s="6"/>
      <c r="BW176" s="6"/>
      <c r="BX176" s="6"/>
      <c r="BY176" s="6"/>
      <c r="BZ176" s="6"/>
      <c r="CA176" s="6"/>
      <c r="CB176" s="6"/>
      <c r="CC176" s="6"/>
      <c r="CG176" s="6"/>
      <c r="CO176" s="6"/>
      <c r="CS176" s="6"/>
      <c r="CW176" s="6"/>
      <c r="DA176" s="6"/>
    </row>
    <row r="177" spans="1:105" hidden="1" x14ac:dyDescent="0.3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G177" s="6"/>
      <c r="AH177" s="6"/>
      <c r="AI177" s="6"/>
      <c r="AJ177" s="6"/>
      <c r="AK177" s="6"/>
      <c r="AL177" s="6"/>
      <c r="AM177" s="6"/>
      <c r="AN177" s="6"/>
      <c r="AO177" s="6"/>
      <c r="AP177" s="6"/>
      <c r="AQ177" s="6"/>
      <c r="AR177" s="6"/>
      <c r="AS177" s="6"/>
      <c r="AT177" s="6"/>
      <c r="AU177" s="6"/>
      <c r="AV177" s="6"/>
      <c r="AW177" s="6"/>
      <c r="AX177" s="6"/>
      <c r="AY177" s="6"/>
      <c r="BA177" s="6"/>
      <c r="BB177" s="6"/>
      <c r="BC177" s="6"/>
      <c r="BD177" s="6"/>
      <c r="BE177" s="6"/>
      <c r="BF177" s="6"/>
      <c r="BG177" s="6"/>
      <c r="BH177" s="6"/>
      <c r="BI177" s="6"/>
      <c r="BJ177" s="6"/>
      <c r="BK177" s="6"/>
      <c r="BL177" s="6"/>
      <c r="BM177" s="6"/>
      <c r="BN177" s="6"/>
      <c r="BO177" s="6"/>
      <c r="BP177" s="6"/>
      <c r="BQ177" s="6"/>
      <c r="BR177" s="6"/>
      <c r="BS177" s="6"/>
      <c r="BV177" s="6"/>
      <c r="BW177" s="6"/>
      <c r="BX177" s="6"/>
      <c r="BY177" s="6"/>
      <c r="BZ177" s="6"/>
      <c r="CA177" s="6"/>
      <c r="CB177" s="6"/>
      <c r="CC177" s="6"/>
      <c r="CG177" s="6"/>
      <c r="CO177" s="6"/>
      <c r="CS177" s="6"/>
      <c r="CW177" s="6"/>
      <c r="DA177" s="6"/>
    </row>
    <row r="178" spans="1:105" hidden="1" x14ac:dyDescent="0.3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G178" s="6"/>
      <c r="AH178" s="6"/>
      <c r="AI178" s="6"/>
      <c r="AJ178" s="6"/>
      <c r="AK178" s="6"/>
      <c r="AL178" s="6"/>
      <c r="AM178" s="6"/>
      <c r="AN178" s="6"/>
      <c r="AO178" s="6"/>
      <c r="AP178" s="6"/>
      <c r="AQ178" s="6"/>
      <c r="AR178" s="6"/>
      <c r="AS178" s="6"/>
      <c r="AT178" s="6"/>
      <c r="AU178" s="6"/>
      <c r="AV178" s="6"/>
      <c r="AW178" s="6"/>
      <c r="AX178" s="6"/>
      <c r="AY178" s="6"/>
      <c r="BA178" s="6"/>
      <c r="BB178" s="6"/>
      <c r="BC178" s="6"/>
      <c r="BD178" s="6"/>
      <c r="BE178" s="6"/>
      <c r="BF178" s="6"/>
      <c r="BG178" s="6"/>
      <c r="BH178" s="6"/>
      <c r="BI178" s="6"/>
      <c r="BJ178" s="6"/>
      <c r="BK178" s="6"/>
      <c r="BL178" s="6"/>
      <c r="BM178" s="6"/>
      <c r="BN178" s="6"/>
      <c r="BO178" s="6"/>
      <c r="BP178" s="6"/>
      <c r="BQ178" s="6"/>
      <c r="BR178" s="6"/>
      <c r="BS178" s="6"/>
      <c r="BV178" s="6"/>
      <c r="BW178" s="6"/>
      <c r="BX178" s="6"/>
      <c r="BY178" s="6"/>
      <c r="BZ178" s="6"/>
      <c r="CA178" s="6"/>
      <c r="CB178" s="6"/>
      <c r="CC178" s="6"/>
      <c r="CG178" s="6"/>
      <c r="CO178" s="6"/>
      <c r="CS178" s="6"/>
      <c r="CW178" s="6"/>
      <c r="DA178" s="6"/>
    </row>
    <row r="179" spans="1:105" hidden="1" x14ac:dyDescent="0.3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G179" s="6"/>
      <c r="AH179" s="6"/>
      <c r="AI179" s="6"/>
      <c r="AJ179" s="6"/>
      <c r="AK179" s="6"/>
      <c r="AL179" s="6"/>
      <c r="AM179" s="6"/>
      <c r="AN179" s="6"/>
      <c r="AO179" s="6"/>
      <c r="AP179" s="6"/>
      <c r="AQ179" s="6"/>
      <c r="AR179" s="6"/>
      <c r="AS179" s="6"/>
      <c r="AT179" s="6"/>
      <c r="AU179" s="6"/>
      <c r="AV179" s="6"/>
      <c r="AW179" s="6"/>
      <c r="AX179" s="6"/>
      <c r="AY179" s="6"/>
      <c r="BA179" s="6"/>
      <c r="BB179" s="6"/>
      <c r="BC179" s="6"/>
      <c r="BD179" s="6"/>
      <c r="BE179" s="6"/>
      <c r="BF179" s="6"/>
      <c r="BG179" s="6"/>
      <c r="BH179" s="6"/>
      <c r="BI179" s="6"/>
      <c r="BJ179" s="6"/>
      <c r="BK179" s="6"/>
      <c r="BL179" s="6"/>
      <c r="BM179" s="6"/>
      <c r="BN179" s="6"/>
      <c r="BO179" s="6"/>
      <c r="BP179" s="6"/>
      <c r="BQ179" s="6"/>
      <c r="BR179" s="6"/>
      <c r="BS179" s="6"/>
      <c r="BV179" s="6"/>
      <c r="BW179" s="6"/>
      <c r="BX179" s="6"/>
      <c r="BY179" s="6"/>
      <c r="BZ179" s="6"/>
      <c r="CA179" s="6"/>
      <c r="CB179" s="6"/>
      <c r="CC179" s="6"/>
      <c r="CG179" s="6"/>
      <c r="CO179" s="6"/>
      <c r="CS179" s="6"/>
      <c r="CW179" s="6"/>
      <c r="DA179" s="6"/>
    </row>
    <row r="180" spans="1:105" hidden="1" x14ac:dyDescent="0.3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G180" s="6"/>
      <c r="AH180" s="6"/>
      <c r="AI180" s="6"/>
      <c r="AJ180" s="6"/>
      <c r="AK180" s="6"/>
      <c r="AL180" s="6"/>
      <c r="AM180" s="6"/>
      <c r="AN180" s="6"/>
      <c r="AO180" s="6"/>
      <c r="AP180" s="6"/>
      <c r="AQ180" s="6"/>
      <c r="AR180" s="6"/>
      <c r="AS180" s="6"/>
      <c r="AT180" s="6"/>
      <c r="AU180" s="6"/>
      <c r="AV180" s="6"/>
      <c r="AW180" s="6"/>
      <c r="AX180" s="6"/>
      <c r="AY180" s="6"/>
      <c r="BA180" s="6"/>
      <c r="BB180" s="6"/>
      <c r="BC180" s="6"/>
      <c r="BD180" s="6"/>
      <c r="BE180" s="6"/>
      <c r="BF180" s="6"/>
      <c r="BG180" s="6"/>
      <c r="BH180" s="6"/>
      <c r="BI180" s="6"/>
      <c r="BJ180" s="6"/>
      <c r="BK180" s="6"/>
      <c r="BL180" s="6"/>
      <c r="BM180" s="6"/>
      <c r="BN180" s="6"/>
      <c r="BO180" s="6"/>
      <c r="BP180" s="6"/>
      <c r="BQ180" s="6"/>
      <c r="BR180" s="6"/>
      <c r="BS180" s="6"/>
      <c r="BV180" s="6"/>
      <c r="BW180" s="6"/>
      <c r="BX180" s="6"/>
      <c r="BY180" s="6"/>
      <c r="BZ180" s="6"/>
      <c r="CA180" s="6"/>
      <c r="CB180" s="6"/>
      <c r="CC180" s="6"/>
      <c r="CG180" s="6"/>
      <c r="CO180" s="6"/>
      <c r="CS180" s="6"/>
      <c r="CW180" s="6"/>
      <c r="DA180" s="6"/>
    </row>
    <row r="181" spans="1:105" hidden="1" x14ac:dyDescent="0.3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G181" s="6"/>
      <c r="AH181" s="6"/>
      <c r="AI181" s="6"/>
      <c r="AJ181" s="6"/>
      <c r="AK181" s="6"/>
      <c r="AL181" s="6"/>
      <c r="AM181" s="6"/>
      <c r="AN181" s="6"/>
      <c r="AO181" s="6"/>
      <c r="AP181" s="6"/>
      <c r="AQ181" s="6"/>
      <c r="AR181" s="6"/>
      <c r="AS181" s="6"/>
      <c r="AT181" s="6"/>
      <c r="AU181" s="6"/>
      <c r="AV181" s="6"/>
      <c r="AW181" s="6"/>
      <c r="AX181" s="6"/>
      <c r="AY181" s="6"/>
      <c r="BA181" s="6"/>
      <c r="BB181" s="6"/>
      <c r="BC181" s="6"/>
      <c r="BD181" s="6"/>
      <c r="BE181" s="6"/>
      <c r="BF181" s="6"/>
      <c r="BG181" s="6"/>
      <c r="BH181" s="6"/>
      <c r="BI181" s="6"/>
      <c r="BJ181" s="6"/>
      <c r="BK181" s="6"/>
      <c r="BL181" s="6"/>
      <c r="BM181" s="6"/>
      <c r="BN181" s="6"/>
      <c r="BO181" s="6"/>
      <c r="BP181" s="6"/>
      <c r="BQ181" s="6"/>
      <c r="BR181" s="6"/>
      <c r="BS181" s="6"/>
      <c r="BV181" s="6"/>
      <c r="BW181" s="6"/>
      <c r="BX181" s="6"/>
      <c r="BY181" s="6"/>
      <c r="BZ181" s="6"/>
      <c r="CA181" s="6"/>
      <c r="CB181" s="6"/>
      <c r="CC181" s="6"/>
      <c r="CG181" s="6"/>
      <c r="CO181" s="6"/>
      <c r="CS181" s="6"/>
      <c r="CW181" s="6"/>
      <c r="DA181" s="6"/>
    </row>
    <row r="182" spans="1:105" hidden="1" x14ac:dyDescent="0.3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G182" s="6"/>
      <c r="AH182" s="6"/>
      <c r="AI182" s="6"/>
      <c r="AJ182" s="6"/>
      <c r="AK182" s="6"/>
      <c r="AL182" s="6"/>
      <c r="AM182" s="6"/>
      <c r="AN182" s="6"/>
      <c r="AO182" s="6"/>
      <c r="AP182" s="6"/>
      <c r="AQ182" s="6"/>
      <c r="AR182" s="6"/>
      <c r="AS182" s="6"/>
      <c r="AT182" s="6"/>
      <c r="AU182" s="6"/>
      <c r="AV182" s="6"/>
      <c r="AW182" s="6"/>
      <c r="AX182" s="6"/>
      <c r="AY182" s="6"/>
      <c r="BA182" s="6"/>
      <c r="BB182" s="6"/>
      <c r="BC182" s="6"/>
      <c r="BD182" s="6"/>
      <c r="BE182" s="6"/>
      <c r="BF182" s="6"/>
      <c r="BG182" s="6"/>
      <c r="BH182" s="6"/>
      <c r="BI182" s="6"/>
      <c r="BJ182" s="6"/>
      <c r="BK182" s="6"/>
      <c r="BL182" s="6"/>
      <c r="BM182" s="6"/>
      <c r="BN182" s="6"/>
      <c r="BO182" s="6"/>
      <c r="BP182" s="6"/>
      <c r="BQ182" s="6"/>
      <c r="BR182" s="6"/>
      <c r="BS182" s="6"/>
      <c r="BV182" s="6"/>
      <c r="BW182" s="6"/>
      <c r="BX182" s="6"/>
      <c r="BY182" s="6"/>
      <c r="BZ182" s="6"/>
      <c r="CA182" s="6"/>
      <c r="CB182" s="6"/>
      <c r="CC182" s="6"/>
      <c r="CG182" s="6"/>
      <c r="CO182" s="6"/>
      <c r="CS182" s="6"/>
      <c r="CW182" s="6"/>
      <c r="DA182" s="6"/>
    </row>
    <row r="183" spans="1:105" hidden="1" x14ac:dyDescent="0.3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G183" s="6"/>
      <c r="AH183" s="6"/>
      <c r="AI183" s="6"/>
      <c r="AJ183" s="6"/>
      <c r="AK183" s="6"/>
      <c r="AL183" s="6"/>
      <c r="AM183" s="6"/>
      <c r="AN183" s="6"/>
      <c r="AO183" s="6"/>
      <c r="AP183" s="6"/>
      <c r="AQ183" s="6"/>
      <c r="AR183" s="6"/>
      <c r="AS183" s="6"/>
      <c r="AT183" s="6"/>
      <c r="AU183" s="6"/>
      <c r="AV183" s="6"/>
      <c r="AW183" s="6"/>
      <c r="AX183" s="6"/>
      <c r="AY183" s="6"/>
      <c r="BA183" s="6"/>
      <c r="BB183" s="6"/>
      <c r="BC183" s="6"/>
      <c r="BD183" s="6"/>
      <c r="BE183" s="6"/>
      <c r="BF183" s="6"/>
      <c r="BG183" s="6"/>
      <c r="BH183" s="6"/>
      <c r="BI183" s="6"/>
      <c r="BJ183" s="6"/>
      <c r="BK183" s="6"/>
      <c r="BL183" s="6"/>
      <c r="BM183" s="6"/>
      <c r="BN183" s="6"/>
      <c r="BO183" s="6"/>
      <c r="BP183" s="6"/>
      <c r="BQ183" s="6"/>
      <c r="BR183" s="6"/>
      <c r="BS183" s="6"/>
      <c r="BV183" s="6"/>
      <c r="BW183" s="6"/>
      <c r="BX183" s="6"/>
      <c r="BY183" s="6"/>
      <c r="BZ183" s="6"/>
      <c r="CA183" s="6"/>
      <c r="CB183" s="6"/>
      <c r="CC183" s="6"/>
      <c r="CG183" s="6"/>
      <c r="CO183" s="6"/>
      <c r="CS183" s="6"/>
      <c r="CW183" s="6"/>
      <c r="DA183" s="6"/>
    </row>
    <row r="184" spans="1:105" hidden="1" x14ac:dyDescent="0.3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G184" s="6"/>
      <c r="AH184" s="6"/>
      <c r="AI184" s="6"/>
      <c r="AJ184" s="6"/>
      <c r="AK184" s="6"/>
      <c r="AL184" s="6"/>
      <c r="AM184" s="6"/>
      <c r="AN184" s="6"/>
      <c r="AO184" s="6"/>
      <c r="AP184" s="6"/>
      <c r="AQ184" s="6"/>
      <c r="AR184" s="6"/>
      <c r="AS184" s="6"/>
      <c r="AT184" s="6"/>
      <c r="AU184" s="6"/>
      <c r="AV184" s="6"/>
      <c r="AW184" s="6"/>
      <c r="AX184" s="6"/>
      <c r="AY184" s="6"/>
      <c r="BA184" s="6"/>
      <c r="BB184" s="6"/>
      <c r="BC184" s="6"/>
      <c r="BD184" s="6"/>
      <c r="BE184" s="6"/>
      <c r="BF184" s="6"/>
      <c r="BG184" s="6"/>
      <c r="BH184" s="6"/>
      <c r="BI184" s="6"/>
      <c r="BJ184" s="6"/>
      <c r="BK184" s="6"/>
      <c r="BL184" s="6"/>
      <c r="BM184" s="6"/>
      <c r="BN184" s="6"/>
      <c r="BO184" s="6"/>
      <c r="BP184" s="6"/>
      <c r="BQ184" s="6"/>
      <c r="BR184" s="6"/>
      <c r="BS184" s="6"/>
      <c r="BV184" s="6"/>
      <c r="BW184" s="6"/>
      <c r="BX184" s="6"/>
      <c r="BY184" s="6"/>
      <c r="BZ184" s="6"/>
      <c r="CA184" s="6"/>
      <c r="CB184" s="6"/>
      <c r="CC184" s="6"/>
      <c r="CG184" s="6"/>
      <c r="CO184" s="6"/>
      <c r="CS184" s="6"/>
      <c r="CW184" s="6"/>
      <c r="DA184" s="6"/>
    </row>
    <row r="185" spans="1:105" hidden="1" x14ac:dyDescent="0.3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G185" s="6"/>
      <c r="AH185" s="6"/>
      <c r="AI185" s="6"/>
      <c r="AJ185" s="6"/>
      <c r="AK185" s="6"/>
      <c r="AL185" s="6"/>
      <c r="AM185" s="6"/>
      <c r="AN185" s="6"/>
      <c r="AO185" s="6"/>
      <c r="AP185" s="6"/>
      <c r="AQ185" s="6"/>
      <c r="AR185" s="6"/>
      <c r="AS185" s="6"/>
      <c r="AT185" s="6"/>
      <c r="AU185" s="6"/>
      <c r="AV185" s="6"/>
      <c r="AW185" s="6"/>
      <c r="AX185" s="6"/>
      <c r="AY185" s="6"/>
      <c r="BA185" s="6"/>
      <c r="BB185" s="6"/>
      <c r="BC185" s="6"/>
      <c r="BD185" s="6"/>
      <c r="BE185" s="6"/>
      <c r="BF185" s="6"/>
      <c r="BG185" s="6"/>
      <c r="BH185" s="6"/>
      <c r="BI185" s="6"/>
      <c r="BJ185" s="6"/>
      <c r="BK185" s="6"/>
      <c r="BL185" s="6"/>
      <c r="BM185" s="6"/>
      <c r="BN185" s="6"/>
      <c r="BO185" s="6"/>
      <c r="BP185" s="6"/>
      <c r="BQ185" s="6"/>
      <c r="BR185" s="6"/>
      <c r="BS185" s="6"/>
      <c r="BV185" s="6"/>
      <c r="BW185" s="6"/>
      <c r="BX185" s="6"/>
      <c r="BY185" s="6"/>
      <c r="BZ185" s="6"/>
      <c r="CA185" s="6"/>
      <c r="CB185" s="6"/>
      <c r="CC185" s="6"/>
      <c r="CG185" s="6"/>
      <c r="CO185" s="6"/>
      <c r="CS185" s="6"/>
      <c r="CW185" s="6"/>
      <c r="DA185" s="6"/>
    </row>
    <row r="186" spans="1:105" hidden="1" x14ac:dyDescent="0.3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G186" s="6"/>
      <c r="AH186" s="6"/>
      <c r="AI186" s="6"/>
      <c r="AJ186" s="6"/>
      <c r="AK186" s="6"/>
      <c r="AL186" s="6"/>
      <c r="AM186" s="6"/>
      <c r="AN186" s="6"/>
      <c r="AO186" s="6"/>
      <c r="AP186" s="6"/>
      <c r="AQ186" s="6"/>
      <c r="AR186" s="6"/>
      <c r="AS186" s="6"/>
      <c r="AT186" s="6"/>
      <c r="AU186" s="6"/>
      <c r="AV186" s="6"/>
      <c r="AW186" s="6"/>
      <c r="AX186" s="6"/>
      <c r="AY186" s="6"/>
      <c r="BA186" s="6"/>
      <c r="BB186" s="6"/>
      <c r="BC186" s="6"/>
      <c r="BD186" s="6"/>
      <c r="BE186" s="6"/>
      <c r="BF186" s="6"/>
      <c r="BG186" s="6"/>
      <c r="BH186" s="6"/>
      <c r="BI186" s="6"/>
      <c r="BJ186" s="6"/>
      <c r="BK186" s="6"/>
      <c r="BL186" s="6"/>
      <c r="BM186" s="6"/>
      <c r="BN186" s="6"/>
      <c r="BO186" s="6"/>
      <c r="BP186" s="6"/>
      <c r="BQ186" s="6"/>
      <c r="BR186" s="6"/>
      <c r="BS186" s="6"/>
      <c r="BV186" s="6"/>
      <c r="BW186" s="6"/>
      <c r="BX186" s="6"/>
      <c r="BY186" s="6"/>
      <c r="BZ186" s="6"/>
      <c r="CA186" s="6"/>
      <c r="CB186" s="6"/>
      <c r="CC186" s="6"/>
      <c r="CG186" s="6"/>
      <c r="CO186" s="6"/>
      <c r="CS186" s="6"/>
      <c r="CW186" s="6"/>
      <c r="DA186" s="6"/>
    </row>
    <row r="187" spans="1:105" hidden="1" x14ac:dyDescent="0.3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G187" s="6"/>
      <c r="AH187" s="6"/>
      <c r="AI187" s="6"/>
      <c r="AJ187" s="6"/>
      <c r="AK187" s="6"/>
      <c r="AL187" s="6"/>
      <c r="AM187" s="6"/>
      <c r="AN187" s="6"/>
      <c r="AO187" s="6"/>
      <c r="AP187" s="6"/>
      <c r="AQ187" s="6"/>
      <c r="AR187" s="6"/>
      <c r="AS187" s="6"/>
      <c r="AT187" s="6"/>
      <c r="AU187" s="6"/>
      <c r="AV187" s="6"/>
      <c r="AW187" s="6"/>
      <c r="AX187" s="6"/>
      <c r="AY187" s="6"/>
      <c r="BA187" s="6"/>
      <c r="BB187" s="6"/>
      <c r="BC187" s="6"/>
      <c r="BD187" s="6"/>
      <c r="BE187" s="6"/>
      <c r="BF187" s="6"/>
      <c r="BG187" s="6"/>
      <c r="BH187" s="6"/>
      <c r="BI187" s="6"/>
      <c r="BJ187" s="6"/>
      <c r="BK187" s="6"/>
      <c r="BL187" s="6"/>
      <c r="BM187" s="6"/>
      <c r="BN187" s="6"/>
      <c r="BO187" s="6"/>
      <c r="BP187" s="6"/>
      <c r="BQ187" s="6"/>
      <c r="BR187" s="6"/>
      <c r="BS187" s="6"/>
      <c r="BV187" s="6"/>
      <c r="BW187" s="6"/>
      <c r="BX187" s="6"/>
      <c r="BY187" s="6"/>
      <c r="BZ187" s="6"/>
      <c r="CA187" s="6"/>
      <c r="CB187" s="6"/>
      <c r="CC187" s="6"/>
      <c r="CG187" s="6"/>
      <c r="CO187" s="6"/>
      <c r="CS187" s="6"/>
      <c r="CW187" s="6"/>
      <c r="DA187" s="6"/>
    </row>
    <row r="188" spans="1:105" hidden="1" x14ac:dyDescent="0.3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G188" s="6"/>
      <c r="AH188" s="6"/>
      <c r="AI188" s="6"/>
      <c r="AJ188" s="6"/>
      <c r="AK188" s="6"/>
      <c r="AL188" s="6"/>
      <c r="AM188" s="6"/>
      <c r="AN188" s="6"/>
      <c r="AO188" s="6"/>
      <c r="AP188" s="6"/>
      <c r="AQ188" s="6"/>
      <c r="AR188" s="6"/>
      <c r="AS188" s="6"/>
      <c r="AT188" s="6"/>
      <c r="AU188" s="6"/>
      <c r="AV188" s="6"/>
      <c r="AW188" s="6"/>
      <c r="AX188" s="6"/>
      <c r="AY188" s="6"/>
      <c r="BA188" s="6"/>
      <c r="BB188" s="6"/>
      <c r="BC188" s="6"/>
      <c r="BD188" s="6"/>
      <c r="BE188" s="6"/>
      <c r="BF188" s="6"/>
      <c r="BG188" s="6"/>
      <c r="BH188" s="6"/>
      <c r="BI188" s="6"/>
      <c r="BJ188" s="6"/>
      <c r="BK188" s="6"/>
      <c r="BL188" s="6"/>
      <c r="BM188" s="6"/>
      <c r="BN188" s="6"/>
      <c r="BO188" s="6"/>
      <c r="BP188" s="6"/>
      <c r="BQ188" s="6"/>
      <c r="BR188" s="6"/>
      <c r="BS188" s="6"/>
      <c r="BV188" s="6"/>
      <c r="BW188" s="6"/>
      <c r="BX188" s="6"/>
      <c r="BY188" s="6"/>
      <c r="BZ188" s="6"/>
      <c r="CA188" s="6"/>
      <c r="CB188" s="6"/>
      <c r="CC188" s="6"/>
      <c r="CG188" s="6"/>
      <c r="CO188" s="6"/>
      <c r="CS188" s="6"/>
      <c r="CW188" s="6"/>
      <c r="DA188" s="6"/>
    </row>
    <row r="189" spans="1:105" hidden="1" x14ac:dyDescent="0.3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G189" s="6"/>
      <c r="AH189" s="6"/>
      <c r="AI189" s="6"/>
      <c r="AJ189" s="6"/>
      <c r="AK189" s="6"/>
      <c r="AL189" s="6"/>
      <c r="AM189" s="6"/>
      <c r="AN189" s="6"/>
      <c r="AO189" s="6"/>
      <c r="AP189" s="6"/>
      <c r="AQ189" s="6"/>
      <c r="AR189" s="6"/>
      <c r="AS189" s="6"/>
      <c r="AT189" s="6"/>
      <c r="AU189" s="6"/>
      <c r="AV189" s="6"/>
      <c r="AW189" s="6"/>
      <c r="AX189" s="6"/>
      <c r="AY189" s="6"/>
      <c r="BA189" s="6"/>
      <c r="BB189" s="6"/>
      <c r="BC189" s="6"/>
      <c r="BD189" s="6"/>
      <c r="BE189" s="6"/>
      <c r="BF189" s="6"/>
      <c r="BG189" s="6"/>
      <c r="BH189" s="6"/>
      <c r="BI189" s="6"/>
      <c r="BJ189" s="6"/>
      <c r="BK189" s="6"/>
      <c r="BL189" s="6"/>
      <c r="BM189" s="6"/>
      <c r="BN189" s="6"/>
      <c r="BO189" s="6"/>
      <c r="BP189" s="6"/>
      <c r="BQ189" s="6"/>
      <c r="BR189" s="6"/>
      <c r="BS189" s="6"/>
      <c r="BV189" s="6"/>
      <c r="BW189" s="6"/>
      <c r="BX189" s="6"/>
      <c r="BY189" s="6"/>
      <c r="BZ189" s="6"/>
      <c r="CA189" s="6"/>
      <c r="CB189" s="6"/>
      <c r="CC189" s="6"/>
      <c r="CG189" s="6"/>
      <c r="CO189" s="6"/>
      <c r="CS189" s="6"/>
      <c r="CW189" s="6"/>
      <c r="DA189" s="6"/>
    </row>
    <row r="190" spans="1:105" hidden="1" x14ac:dyDescent="0.3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G190" s="6"/>
      <c r="AH190" s="6"/>
      <c r="AI190" s="6"/>
      <c r="AJ190" s="6"/>
      <c r="AK190" s="6"/>
      <c r="AL190" s="6"/>
      <c r="AM190" s="6"/>
      <c r="AN190" s="6"/>
      <c r="AO190" s="6"/>
      <c r="AP190" s="6"/>
      <c r="AQ190" s="6"/>
      <c r="AR190" s="6"/>
      <c r="AS190" s="6"/>
      <c r="AT190" s="6"/>
      <c r="AU190" s="6"/>
      <c r="AV190" s="6"/>
      <c r="AW190" s="6"/>
      <c r="AX190" s="6"/>
      <c r="AY190" s="6"/>
      <c r="BA190" s="6"/>
      <c r="BB190" s="6"/>
      <c r="BC190" s="6"/>
      <c r="BD190" s="6"/>
      <c r="BE190" s="6"/>
      <c r="BF190" s="6"/>
      <c r="BG190" s="6"/>
      <c r="BH190" s="6"/>
      <c r="BI190" s="6"/>
      <c r="BJ190" s="6"/>
      <c r="BK190" s="6"/>
      <c r="BL190" s="6"/>
      <c r="BM190" s="6"/>
      <c r="BN190" s="6"/>
      <c r="BO190" s="6"/>
      <c r="BP190" s="6"/>
      <c r="BQ190" s="6"/>
      <c r="BR190" s="6"/>
      <c r="BS190" s="6"/>
      <c r="BV190" s="6"/>
      <c r="BW190" s="6"/>
      <c r="BX190" s="6"/>
      <c r="BY190" s="6"/>
      <c r="BZ190" s="6"/>
      <c r="CA190" s="6"/>
      <c r="CB190" s="6"/>
      <c r="CC190" s="6"/>
      <c r="CG190" s="6"/>
      <c r="CO190" s="6"/>
      <c r="CS190" s="6"/>
      <c r="CW190" s="6"/>
      <c r="DA190" s="6"/>
    </row>
    <row r="191" spans="1:105" hidden="1" x14ac:dyDescent="0.3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G191" s="6"/>
      <c r="AH191" s="6"/>
      <c r="AI191" s="6"/>
      <c r="AJ191" s="6"/>
      <c r="AK191" s="6"/>
      <c r="AL191" s="6"/>
      <c r="AM191" s="6"/>
      <c r="AN191" s="6"/>
      <c r="AO191" s="6"/>
      <c r="AP191" s="6"/>
      <c r="AQ191" s="6"/>
      <c r="AR191" s="6"/>
      <c r="AS191" s="6"/>
      <c r="AT191" s="6"/>
      <c r="AU191" s="6"/>
      <c r="AV191" s="6"/>
      <c r="AW191" s="6"/>
      <c r="AX191" s="6"/>
      <c r="AY191" s="6"/>
      <c r="BA191" s="6"/>
      <c r="BB191" s="6"/>
      <c r="BC191" s="6"/>
      <c r="BD191" s="6"/>
      <c r="BE191" s="6"/>
      <c r="BF191" s="6"/>
      <c r="BG191" s="6"/>
      <c r="BH191" s="6"/>
      <c r="BI191" s="6"/>
      <c r="BJ191" s="6"/>
      <c r="BK191" s="6"/>
      <c r="BL191" s="6"/>
      <c r="BM191" s="6"/>
      <c r="BN191" s="6"/>
      <c r="BO191" s="6"/>
      <c r="BP191" s="6"/>
      <c r="BQ191" s="6"/>
      <c r="BR191" s="6"/>
      <c r="BS191" s="6"/>
      <c r="BV191" s="6"/>
      <c r="BW191" s="6"/>
      <c r="BX191" s="6"/>
      <c r="BY191" s="6"/>
      <c r="BZ191" s="6"/>
      <c r="CA191" s="6"/>
      <c r="CB191" s="6"/>
      <c r="CC191" s="6"/>
      <c r="CG191" s="6"/>
      <c r="CO191" s="6"/>
      <c r="CS191" s="6"/>
      <c r="CW191" s="6"/>
      <c r="DA191" s="6"/>
    </row>
    <row r="192" spans="1:105" hidden="1" x14ac:dyDescent="0.3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G192" s="6"/>
      <c r="AH192" s="6"/>
      <c r="AI192" s="6"/>
      <c r="AJ192" s="6"/>
      <c r="AK192" s="6"/>
      <c r="AL192" s="6"/>
      <c r="AM192" s="6"/>
      <c r="AN192" s="6"/>
      <c r="AO192" s="6"/>
      <c r="AP192" s="6"/>
      <c r="AQ192" s="6"/>
      <c r="AR192" s="6"/>
      <c r="AS192" s="6"/>
      <c r="AT192" s="6"/>
      <c r="AU192" s="6"/>
      <c r="AV192" s="6"/>
      <c r="AW192" s="6"/>
      <c r="AX192" s="6"/>
      <c r="AY192" s="6"/>
      <c r="BA192" s="6"/>
      <c r="BB192" s="6"/>
      <c r="BC192" s="6"/>
      <c r="BD192" s="6"/>
      <c r="BE192" s="6"/>
      <c r="BF192" s="6"/>
      <c r="BG192" s="6"/>
      <c r="BH192" s="6"/>
      <c r="BI192" s="6"/>
      <c r="BJ192" s="6"/>
      <c r="BK192" s="6"/>
      <c r="BL192" s="6"/>
      <c r="BM192" s="6"/>
      <c r="BN192" s="6"/>
      <c r="BO192" s="6"/>
      <c r="BP192" s="6"/>
      <c r="BQ192" s="6"/>
      <c r="BR192" s="6"/>
      <c r="BS192" s="6"/>
      <c r="BV192" s="6"/>
      <c r="BW192" s="6"/>
      <c r="BX192" s="6"/>
      <c r="BY192" s="6"/>
      <c r="BZ192" s="6"/>
      <c r="CA192" s="6"/>
      <c r="CB192" s="6"/>
      <c r="CC192" s="6"/>
      <c r="CG192" s="6"/>
      <c r="CO192" s="6"/>
      <c r="CS192" s="6"/>
      <c r="CW192" s="6"/>
      <c r="DA192" s="6"/>
    </row>
    <row r="193" spans="1:105" hidden="1" x14ac:dyDescent="0.3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G193" s="6"/>
      <c r="AH193" s="6"/>
      <c r="AI193" s="6"/>
      <c r="AJ193" s="6"/>
      <c r="AK193" s="6"/>
      <c r="AL193" s="6"/>
      <c r="AM193" s="6"/>
      <c r="AN193" s="6"/>
      <c r="AO193" s="6"/>
      <c r="AP193" s="6"/>
      <c r="AQ193" s="6"/>
      <c r="AR193" s="6"/>
      <c r="AS193" s="6"/>
      <c r="AT193" s="6"/>
      <c r="AU193" s="6"/>
      <c r="AV193" s="6"/>
      <c r="AW193" s="6"/>
      <c r="AX193" s="6"/>
      <c r="AY193" s="6"/>
      <c r="BA193" s="6"/>
      <c r="BB193" s="6"/>
      <c r="BC193" s="6"/>
      <c r="BD193" s="6"/>
      <c r="BE193" s="6"/>
      <c r="BF193" s="6"/>
      <c r="BG193" s="6"/>
      <c r="BH193" s="6"/>
      <c r="BI193" s="6"/>
      <c r="BJ193" s="6"/>
      <c r="BK193" s="6"/>
      <c r="BL193" s="6"/>
      <c r="BM193" s="6"/>
      <c r="BN193" s="6"/>
      <c r="BO193" s="6"/>
      <c r="BP193" s="6"/>
      <c r="BQ193" s="6"/>
      <c r="BR193" s="6"/>
      <c r="BS193" s="6"/>
      <c r="BV193" s="6"/>
      <c r="BW193" s="6"/>
      <c r="BX193" s="6"/>
      <c r="BY193" s="6"/>
      <c r="BZ193" s="6"/>
      <c r="CA193" s="6"/>
      <c r="CB193" s="6"/>
      <c r="CC193" s="6"/>
      <c r="CG193" s="6"/>
      <c r="CO193" s="6"/>
      <c r="CS193" s="6"/>
      <c r="CW193" s="6"/>
      <c r="DA193" s="6"/>
    </row>
    <row r="194" spans="1:105" hidden="1" x14ac:dyDescent="0.3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G194" s="6"/>
      <c r="AH194" s="6"/>
      <c r="AI194" s="6"/>
      <c r="AJ194" s="6"/>
      <c r="AK194" s="6"/>
      <c r="AL194" s="6"/>
      <c r="AM194" s="6"/>
      <c r="AN194" s="6"/>
      <c r="AO194" s="6"/>
      <c r="AP194" s="6"/>
      <c r="AQ194" s="6"/>
      <c r="AR194" s="6"/>
      <c r="AS194" s="6"/>
      <c r="AT194" s="6"/>
      <c r="AU194" s="6"/>
      <c r="AV194" s="6"/>
      <c r="AW194" s="6"/>
      <c r="AX194" s="6"/>
      <c r="AY194" s="6"/>
      <c r="BA194" s="6"/>
      <c r="BB194" s="6"/>
      <c r="BC194" s="6"/>
      <c r="BD194" s="6"/>
      <c r="BE194" s="6"/>
      <c r="BF194" s="6"/>
      <c r="BG194" s="6"/>
      <c r="BH194" s="6"/>
      <c r="BI194" s="6"/>
      <c r="BJ194" s="6"/>
      <c r="BK194" s="6"/>
      <c r="BL194" s="6"/>
      <c r="BM194" s="6"/>
      <c r="BN194" s="6"/>
      <c r="BO194" s="6"/>
      <c r="BP194" s="6"/>
      <c r="BQ194" s="6"/>
      <c r="BR194" s="6"/>
      <c r="BS194" s="6"/>
      <c r="BV194" s="6"/>
      <c r="BW194" s="6"/>
      <c r="BX194" s="6"/>
      <c r="BY194" s="6"/>
      <c r="BZ194" s="6"/>
      <c r="CA194" s="6"/>
      <c r="CB194" s="6"/>
      <c r="CC194" s="6"/>
      <c r="CG194" s="6"/>
      <c r="CO194" s="6"/>
      <c r="CS194" s="6"/>
      <c r="CW194" s="6"/>
      <c r="DA194" s="6"/>
    </row>
    <row r="195" spans="1:105" hidden="1" x14ac:dyDescent="0.3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G195" s="6"/>
      <c r="AH195" s="6"/>
      <c r="AI195" s="6"/>
      <c r="AJ195" s="6"/>
      <c r="AK195" s="6"/>
      <c r="AL195" s="6"/>
      <c r="AM195" s="6"/>
      <c r="AN195" s="6"/>
      <c r="AO195" s="6"/>
      <c r="AP195" s="6"/>
      <c r="AQ195" s="6"/>
      <c r="AR195" s="6"/>
      <c r="AS195" s="6"/>
      <c r="AT195" s="6"/>
      <c r="AU195" s="6"/>
      <c r="AV195" s="6"/>
      <c r="AW195" s="6"/>
      <c r="AX195" s="6"/>
      <c r="AY195" s="6"/>
      <c r="BA195" s="6"/>
      <c r="BB195" s="6"/>
      <c r="BC195" s="6"/>
      <c r="BD195" s="6"/>
      <c r="BE195" s="6"/>
      <c r="BF195" s="6"/>
      <c r="BG195" s="6"/>
      <c r="BH195" s="6"/>
      <c r="BI195" s="6"/>
      <c r="BJ195" s="6"/>
      <c r="BK195" s="6"/>
      <c r="BL195" s="6"/>
      <c r="BM195" s="6"/>
      <c r="BN195" s="6"/>
      <c r="BO195" s="6"/>
      <c r="BP195" s="6"/>
      <c r="BQ195" s="6"/>
      <c r="BR195" s="6"/>
      <c r="BS195" s="6"/>
      <c r="BV195" s="6"/>
      <c r="BW195" s="6"/>
      <c r="BX195" s="6"/>
      <c r="BY195" s="6"/>
      <c r="BZ195" s="6"/>
      <c r="CA195" s="6"/>
      <c r="CB195" s="6"/>
      <c r="CC195" s="6"/>
      <c r="CG195" s="6"/>
      <c r="CO195" s="6"/>
      <c r="CS195" s="6"/>
      <c r="CW195" s="6"/>
      <c r="DA195" s="6"/>
    </row>
    <row r="196" spans="1:105" hidden="1" x14ac:dyDescent="0.3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G196" s="6"/>
      <c r="AH196" s="6"/>
      <c r="AI196" s="6"/>
      <c r="AJ196" s="6"/>
      <c r="AK196" s="6"/>
      <c r="AL196" s="6"/>
      <c r="AM196" s="6"/>
      <c r="AN196" s="6"/>
      <c r="AO196" s="6"/>
      <c r="AP196" s="6"/>
      <c r="AQ196" s="6"/>
      <c r="AR196" s="6"/>
      <c r="AS196" s="6"/>
      <c r="AT196" s="6"/>
      <c r="AU196" s="6"/>
      <c r="AV196" s="6"/>
      <c r="AW196" s="6"/>
      <c r="AX196" s="6"/>
      <c r="AY196" s="6"/>
      <c r="BA196" s="6"/>
      <c r="BB196" s="6"/>
      <c r="BC196" s="6"/>
      <c r="BD196" s="6"/>
      <c r="BE196" s="6"/>
      <c r="BF196" s="6"/>
      <c r="BG196" s="6"/>
      <c r="BH196" s="6"/>
      <c r="BI196" s="6"/>
      <c r="BJ196" s="6"/>
      <c r="BK196" s="6"/>
      <c r="BL196" s="6"/>
      <c r="BM196" s="6"/>
      <c r="BN196" s="6"/>
      <c r="BO196" s="6"/>
      <c r="BP196" s="6"/>
      <c r="BQ196" s="6"/>
      <c r="BR196" s="6"/>
      <c r="BS196" s="6"/>
      <c r="BV196" s="6"/>
      <c r="BW196" s="6"/>
      <c r="BX196" s="6"/>
      <c r="BY196" s="6"/>
      <c r="BZ196" s="6"/>
      <c r="CA196" s="6"/>
      <c r="CB196" s="6"/>
      <c r="CC196" s="6"/>
      <c r="CG196" s="6"/>
      <c r="CO196" s="6"/>
      <c r="CS196" s="6"/>
      <c r="CW196" s="6"/>
      <c r="DA196" s="6"/>
    </row>
    <row r="197" spans="1:105" hidden="1" x14ac:dyDescent="0.3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G197" s="6"/>
      <c r="AH197" s="6"/>
      <c r="AI197" s="6"/>
      <c r="AJ197" s="6"/>
      <c r="AK197" s="6"/>
      <c r="AL197" s="6"/>
      <c r="AM197" s="6"/>
      <c r="AN197" s="6"/>
      <c r="AO197" s="6"/>
      <c r="AP197" s="6"/>
      <c r="AQ197" s="6"/>
      <c r="AR197" s="6"/>
      <c r="AS197" s="6"/>
      <c r="AT197" s="6"/>
      <c r="AU197" s="6"/>
      <c r="AV197" s="6"/>
      <c r="AW197" s="6"/>
      <c r="AX197" s="6"/>
      <c r="AY197" s="6"/>
      <c r="BA197" s="6"/>
      <c r="BB197" s="6"/>
      <c r="BC197" s="6"/>
      <c r="BD197" s="6"/>
      <c r="BE197" s="6"/>
      <c r="BF197" s="6"/>
      <c r="BG197" s="6"/>
      <c r="BH197" s="6"/>
      <c r="BI197" s="6"/>
      <c r="BJ197" s="6"/>
      <c r="BK197" s="6"/>
      <c r="BL197" s="6"/>
      <c r="BM197" s="6"/>
      <c r="BN197" s="6"/>
      <c r="BO197" s="6"/>
      <c r="BP197" s="6"/>
      <c r="BQ197" s="6"/>
      <c r="BR197" s="6"/>
      <c r="BS197" s="6"/>
      <c r="BV197" s="6"/>
      <c r="BW197" s="6"/>
      <c r="BX197" s="6"/>
      <c r="BY197" s="6"/>
      <c r="BZ197" s="6"/>
      <c r="CA197" s="6"/>
      <c r="CB197" s="6"/>
      <c r="CC197" s="6"/>
      <c r="CG197" s="6"/>
      <c r="CO197" s="6"/>
      <c r="CS197" s="6"/>
      <c r="CW197" s="6"/>
      <c r="DA197" s="6"/>
    </row>
    <row r="198" spans="1:105" hidden="1" x14ac:dyDescent="0.3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G198" s="6"/>
      <c r="AH198" s="6"/>
      <c r="AI198" s="6"/>
      <c r="AJ198" s="6"/>
      <c r="AK198" s="6"/>
      <c r="AL198" s="6"/>
      <c r="AM198" s="6"/>
      <c r="AN198" s="6"/>
      <c r="AO198" s="6"/>
      <c r="AP198" s="6"/>
      <c r="AQ198" s="6"/>
      <c r="AR198" s="6"/>
      <c r="AS198" s="6"/>
      <c r="AT198" s="6"/>
      <c r="AU198" s="6"/>
      <c r="AV198" s="6"/>
      <c r="AW198" s="6"/>
      <c r="AX198" s="6"/>
      <c r="AY198" s="6"/>
      <c r="BA198" s="6"/>
      <c r="BB198" s="6"/>
      <c r="BC198" s="6"/>
      <c r="BD198" s="6"/>
      <c r="BE198" s="6"/>
      <c r="BF198" s="6"/>
      <c r="BG198" s="6"/>
      <c r="BH198" s="6"/>
      <c r="BI198" s="6"/>
      <c r="BJ198" s="6"/>
      <c r="BK198" s="6"/>
      <c r="BL198" s="6"/>
      <c r="BM198" s="6"/>
      <c r="BN198" s="6"/>
      <c r="BO198" s="6"/>
      <c r="BP198" s="6"/>
      <c r="BQ198" s="6"/>
      <c r="BR198" s="6"/>
      <c r="BS198" s="6"/>
      <c r="BV198" s="6"/>
      <c r="BW198" s="6"/>
      <c r="BX198" s="6"/>
      <c r="BY198" s="6"/>
      <c r="BZ198" s="6"/>
      <c r="CA198" s="6"/>
      <c r="CB198" s="6"/>
      <c r="CC198" s="6"/>
      <c r="CG198" s="6"/>
      <c r="CO198" s="6"/>
      <c r="CS198" s="6"/>
      <c r="CW198" s="6"/>
      <c r="DA198" s="6"/>
    </row>
    <row r="199" spans="1:105" hidden="1" x14ac:dyDescent="0.3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G199" s="6"/>
      <c r="AH199" s="6"/>
      <c r="AI199" s="6"/>
      <c r="AJ199" s="6"/>
      <c r="AK199" s="6"/>
      <c r="AL199" s="6"/>
      <c r="AM199" s="6"/>
      <c r="AN199" s="6"/>
      <c r="AO199" s="6"/>
      <c r="AP199" s="6"/>
      <c r="AQ199" s="6"/>
      <c r="AR199" s="6"/>
      <c r="AS199" s="6"/>
      <c r="AT199" s="6"/>
      <c r="AU199" s="6"/>
      <c r="AV199" s="6"/>
      <c r="AW199" s="6"/>
      <c r="AX199" s="6"/>
      <c r="AY199" s="6"/>
      <c r="BA199" s="6"/>
      <c r="BB199" s="6"/>
      <c r="BC199" s="6"/>
      <c r="BD199" s="6"/>
      <c r="BE199" s="6"/>
      <c r="BF199" s="6"/>
      <c r="BG199" s="6"/>
      <c r="BH199" s="6"/>
      <c r="BI199" s="6"/>
      <c r="BJ199" s="6"/>
      <c r="BK199" s="6"/>
      <c r="BL199" s="6"/>
      <c r="BM199" s="6"/>
      <c r="BN199" s="6"/>
      <c r="BO199" s="6"/>
      <c r="BP199" s="6"/>
      <c r="BQ199" s="6"/>
      <c r="BR199" s="6"/>
      <c r="BS199" s="6"/>
      <c r="BV199" s="6"/>
      <c r="BW199" s="6"/>
      <c r="BX199" s="6"/>
      <c r="BY199" s="6"/>
      <c r="BZ199" s="6"/>
      <c r="CA199" s="6"/>
      <c r="CB199" s="6"/>
      <c r="CC199" s="6"/>
      <c r="CG199" s="6"/>
      <c r="CO199" s="6"/>
      <c r="CS199" s="6"/>
      <c r="CW199" s="6"/>
      <c r="DA199" s="6"/>
    </row>
    <row r="200" spans="1:105" hidden="1" x14ac:dyDescent="0.3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G200" s="6"/>
      <c r="AH200" s="6"/>
      <c r="AI200" s="6"/>
      <c r="AJ200" s="6"/>
      <c r="AK200" s="6"/>
      <c r="AL200" s="6"/>
      <c r="AM200" s="6"/>
      <c r="AN200" s="6"/>
      <c r="AO200" s="6"/>
      <c r="AP200" s="6"/>
      <c r="AQ200" s="6"/>
      <c r="AR200" s="6"/>
      <c r="AS200" s="6"/>
      <c r="AT200" s="6"/>
      <c r="AU200" s="6"/>
      <c r="AV200" s="6"/>
      <c r="AW200" s="6"/>
      <c r="AX200" s="6"/>
      <c r="AY200" s="6"/>
      <c r="BA200" s="6"/>
      <c r="BB200" s="6"/>
      <c r="BC200" s="6"/>
      <c r="BD200" s="6"/>
      <c r="BE200" s="6"/>
      <c r="BF200" s="6"/>
      <c r="BG200" s="6"/>
      <c r="BH200" s="6"/>
      <c r="BI200" s="6"/>
      <c r="BJ200" s="6"/>
      <c r="BK200" s="6"/>
      <c r="BL200" s="6"/>
      <c r="BM200" s="6"/>
      <c r="BN200" s="6"/>
      <c r="BO200" s="6"/>
      <c r="BP200" s="6"/>
      <c r="BQ200" s="6"/>
      <c r="BR200" s="6"/>
      <c r="BS200" s="6"/>
      <c r="BV200" s="6"/>
      <c r="BW200" s="6"/>
      <c r="BX200" s="6"/>
      <c r="BY200" s="6"/>
      <c r="BZ200" s="6"/>
      <c r="CA200" s="6"/>
      <c r="CB200" s="6"/>
      <c r="CC200" s="6"/>
      <c r="CG200" s="6"/>
      <c r="CO200" s="6"/>
      <c r="CS200" s="6"/>
      <c r="CW200" s="6"/>
      <c r="DA200" s="6"/>
    </row>
    <row r="201" spans="1:105" hidden="1" x14ac:dyDescent="0.3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G201" s="6"/>
      <c r="AH201" s="6"/>
      <c r="AI201" s="6"/>
      <c r="AJ201" s="6"/>
      <c r="AK201" s="6"/>
      <c r="AL201" s="6"/>
      <c r="AM201" s="6"/>
      <c r="AN201" s="6"/>
      <c r="AO201" s="6"/>
      <c r="AP201" s="6"/>
      <c r="AQ201" s="6"/>
      <c r="AR201" s="6"/>
      <c r="AS201" s="6"/>
      <c r="AT201" s="6"/>
      <c r="AU201" s="6"/>
      <c r="AV201" s="6"/>
      <c r="AW201" s="6"/>
      <c r="AX201" s="6"/>
      <c r="AY201" s="6"/>
      <c r="BA201" s="6"/>
      <c r="BB201" s="6"/>
      <c r="BC201" s="6"/>
      <c r="BD201" s="6"/>
      <c r="BE201" s="6"/>
      <c r="BF201" s="6"/>
      <c r="BG201" s="6"/>
      <c r="BH201" s="6"/>
      <c r="BI201" s="6"/>
      <c r="BJ201" s="6"/>
      <c r="BK201" s="6"/>
      <c r="BL201" s="6"/>
      <c r="BM201" s="6"/>
      <c r="BN201" s="6"/>
      <c r="BO201" s="6"/>
      <c r="BP201" s="6"/>
      <c r="BQ201" s="6"/>
      <c r="BR201" s="6"/>
      <c r="BS201" s="6"/>
      <c r="BV201" s="6"/>
      <c r="BW201" s="6"/>
      <c r="BX201" s="6"/>
      <c r="BY201" s="6"/>
      <c r="BZ201" s="6"/>
      <c r="CA201" s="6"/>
      <c r="CB201" s="6"/>
      <c r="CC201" s="6"/>
      <c r="CG201" s="6"/>
      <c r="CO201" s="6"/>
      <c r="CS201" s="6"/>
      <c r="CW201" s="6"/>
      <c r="DA201" s="6"/>
    </row>
    <row r="202" spans="1:105" hidden="1" x14ac:dyDescent="0.3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G202" s="6"/>
      <c r="AH202" s="6"/>
      <c r="AI202" s="6"/>
      <c r="AJ202" s="6"/>
      <c r="AK202" s="6"/>
      <c r="AL202" s="6"/>
      <c r="AM202" s="6"/>
      <c r="AN202" s="6"/>
      <c r="AO202" s="6"/>
      <c r="AP202" s="6"/>
      <c r="AQ202" s="6"/>
      <c r="AR202" s="6"/>
      <c r="AS202" s="6"/>
      <c r="AT202" s="6"/>
      <c r="AU202" s="6"/>
      <c r="AV202" s="6"/>
      <c r="AW202" s="6"/>
      <c r="AX202" s="6"/>
      <c r="AY202" s="6"/>
      <c r="BA202" s="6"/>
      <c r="BB202" s="6"/>
      <c r="BC202" s="6"/>
      <c r="BD202" s="6"/>
      <c r="BE202" s="6"/>
      <c r="BF202" s="6"/>
      <c r="BG202" s="6"/>
      <c r="BH202" s="6"/>
      <c r="BI202" s="6"/>
      <c r="BJ202" s="6"/>
      <c r="BK202" s="6"/>
      <c r="BL202" s="6"/>
      <c r="BM202" s="6"/>
      <c r="BN202" s="6"/>
      <c r="BO202" s="6"/>
      <c r="BP202" s="6"/>
      <c r="BQ202" s="6"/>
      <c r="BR202" s="6"/>
      <c r="BS202" s="6"/>
      <c r="BV202" s="6"/>
      <c r="BW202" s="6"/>
      <c r="BX202" s="6"/>
      <c r="BY202" s="6"/>
      <c r="BZ202" s="6"/>
      <c r="CA202" s="6"/>
      <c r="CB202" s="6"/>
      <c r="CC202" s="6"/>
      <c r="CG202" s="6"/>
      <c r="CO202" s="6"/>
      <c r="CS202" s="6"/>
      <c r="CW202" s="6"/>
      <c r="DA202" s="6"/>
    </row>
    <row r="203" spans="1:105" hidden="1" x14ac:dyDescent="0.3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G203" s="6"/>
      <c r="AH203" s="6"/>
      <c r="AI203" s="6"/>
      <c r="AJ203" s="6"/>
      <c r="AK203" s="6"/>
      <c r="AL203" s="6"/>
      <c r="AM203" s="6"/>
      <c r="AN203" s="6"/>
      <c r="AO203" s="6"/>
      <c r="AP203" s="6"/>
      <c r="AQ203" s="6"/>
      <c r="AR203" s="6"/>
      <c r="AS203" s="6"/>
      <c r="AT203" s="6"/>
      <c r="AU203" s="6"/>
      <c r="AV203" s="6"/>
      <c r="AW203" s="6"/>
      <c r="AX203" s="6"/>
      <c r="AY203" s="6"/>
      <c r="BA203" s="6"/>
      <c r="BB203" s="6"/>
      <c r="BC203" s="6"/>
      <c r="BD203" s="6"/>
      <c r="BE203" s="6"/>
      <c r="BF203" s="6"/>
      <c r="BG203" s="6"/>
      <c r="BH203" s="6"/>
      <c r="BI203" s="6"/>
      <c r="BJ203" s="6"/>
      <c r="BK203" s="6"/>
      <c r="BL203" s="6"/>
      <c r="BM203" s="6"/>
      <c r="BN203" s="6"/>
      <c r="BO203" s="6"/>
      <c r="BP203" s="6"/>
      <c r="BQ203" s="6"/>
      <c r="BR203" s="6"/>
      <c r="BS203" s="6"/>
      <c r="BV203" s="6"/>
      <c r="BW203" s="6"/>
      <c r="BX203" s="6"/>
      <c r="BY203" s="6"/>
      <c r="BZ203" s="6"/>
      <c r="CA203" s="6"/>
      <c r="CB203" s="6"/>
      <c r="CC203" s="6"/>
      <c r="CG203" s="6"/>
      <c r="CO203" s="6"/>
      <c r="CS203" s="6"/>
      <c r="CW203" s="6"/>
      <c r="DA203" s="6"/>
    </row>
    <row r="204" spans="1:105" hidden="1" x14ac:dyDescent="0.3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G204" s="6"/>
      <c r="AH204" s="6"/>
      <c r="AI204" s="6"/>
      <c r="AJ204" s="6"/>
      <c r="AK204" s="6"/>
      <c r="AL204" s="6"/>
      <c r="AM204" s="6"/>
      <c r="AN204" s="6"/>
      <c r="AO204" s="6"/>
      <c r="AP204" s="6"/>
      <c r="AQ204" s="6"/>
      <c r="AR204" s="6"/>
      <c r="AS204" s="6"/>
      <c r="AT204" s="6"/>
      <c r="AU204" s="6"/>
      <c r="AV204" s="6"/>
      <c r="AW204" s="6"/>
      <c r="AX204" s="6"/>
      <c r="AY204" s="6"/>
      <c r="BA204" s="6"/>
      <c r="BB204" s="6"/>
      <c r="BC204" s="6"/>
      <c r="BD204" s="6"/>
      <c r="BE204" s="6"/>
      <c r="BF204" s="6"/>
      <c r="BG204" s="6"/>
      <c r="BH204" s="6"/>
      <c r="BI204" s="6"/>
      <c r="BJ204" s="6"/>
      <c r="BK204" s="6"/>
      <c r="BL204" s="6"/>
      <c r="BM204" s="6"/>
      <c r="BN204" s="6"/>
      <c r="BO204" s="6"/>
      <c r="BP204" s="6"/>
      <c r="BQ204" s="6"/>
      <c r="BR204" s="6"/>
      <c r="BS204" s="6"/>
      <c r="BV204" s="6"/>
      <c r="BW204" s="6"/>
      <c r="BX204" s="6"/>
      <c r="BY204" s="6"/>
      <c r="BZ204" s="6"/>
      <c r="CA204" s="6"/>
      <c r="CB204" s="6"/>
      <c r="CC204" s="6"/>
      <c r="CG204" s="6"/>
      <c r="CO204" s="6"/>
      <c r="CS204" s="6"/>
      <c r="CW204" s="6"/>
      <c r="DA204" s="6"/>
    </row>
    <row r="205" spans="1:105" hidden="1" x14ac:dyDescent="0.3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G205" s="6"/>
      <c r="AH205" s="6"/>
      <c r="AI205" s="6"/>
      <c r="AJ205" s="6"/>
      <c r="AK205" s="6"/>
      <c r="AL205" s="6"/>
      <c r="AM205" s="6"/>
      <c r="AN205" s="6"/>
      <c r="AO205" s="6"/>
      <c r="AP205" s="6"/>
      <c r="AQ205" s="6"/>
      <c r="AR205" s="6"/>
      <c r="AS205" s="6"/>
      <c r="AT205" s="6"/>
      <c r="AU205" s="6"/>
      <c r="AV205" s="6"/>
      <c r="AW205" s="6"/>
      <c r="AX205" s="6"/>
      <c r="AY205" s="6"/>
      <c r="BA205" s="6"/>
      <c r="BB205" s="6"/>
      <c r="BC205" s="6"/>
      <c r="BD205" s="6"/>
      <c r="BE205" s="6"/>
      <c r="BF205" s="6"/>
      <c r="BG205" s="6"/>
      <c r="BH205" s="6"/>
      <c r="BI205" s="6"/>
      <c r="BJ205" s="6"/>
      <c r="BK205" s="6"/>
      <c r="BL205" s="6"/>
      <c r="BM205" s="6"/>
      <c r="BN205" s="6"/>
      <c r="BO205" s="6"/>
      <c r="BP205" s="6"/>
      <c r="BQ205" s="6"/>
      <c r="BR205" s="6"/>
      <c r="BS205" s="6"/>
      <c r="BV205" s="6"/>
      <c r="BW205" s="6"/>
      <c r="BX205" s="6"/>
      <c r="BY205" s="6"/>
      <c r="BZ205" s="6"/>
      <c r="CA205" s="6"/>
      <c r="CB205" s="6"/>
      <c r="CC205" s="6"/>
      <c r="CG205" s="6"/>
      <c r="CO205" s="6"/>
      <c r="CS205" s="6"/>
      <c r="CW205" s="6"/>
      <c r="DA205" s="6"/>
    </row>
    <row r="206" spans="1:105" hidden="1" x14ac:dyDescent="0.3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G206" s="6"/>
      <c r="AH206" s="6"/>
      <c r="AI206" s="6"/>
      <c r="AJ206" s="6"/>
      <c r="AK206" s="6"/>
      <c r="AL206" s="6"/>
      <c r="AM206" s="6"/>
      <c r="AN206" s="6"/>
      <c r="AO206" s="6"/>
      <c r="AP206" s="6"/>
      <c r="AQ206" s="6"/>
      <c r="AR206" s="6"/>
      <c r="AS206" s="6"/>
      <c r="AT206" s="6"/>
      <c r="AU206" s="6"/>
      <c r="AV206" s="6"/>
      <c r="AW206" s="6"/>
      <c r="AX206" s="6"/>
      <c r="AY206" s="6"/>
      <c r="BA206" s="6"/>
      <c r="BB206" s="6"/>
      <c r="BC206" s="6"/>
      <c r="BD206" s="6"/>
      <c r="BE206" s="6"/>
      <c r="BF206" s="6"/>
      <c r="BG206" s="6"/>
      <c r="BH206" s="6"/>
      <c r="BI206" s="6"/>
      <c r="BJ206" s="6"/>
      <c r="BK206" s="6"/>
      <c r="BL206" s="6"/>
      <c r="BM206" s="6"/>
      <c r="BN206" s="6"/>
      <c r="BO206" s="6"/>
      <c r="BP206" s="6"/>
      <c r="BQ206" s="6"/>
      <c r="BR206" s="6"/>
      <c r="BS206" s="6"/>
      <c r="BV206" s="6"/>
      <c r="BW206" s="6"/>
      <c r="BX206" s="6"/>
      <c r="BY206" s="6"/>
      <c r="BZ206" s="6"/>
      <c r="CA206" s="6"/>
      <c r="CB206" s="6"/>
      <c r="CC206" s="6"/>
      <c r="CG206" s="6"/>
      <c r="CO206" s="6"/>
      <c r="CS206" s="6"/>
      <c r="CW206" s="6"/>
      <c r="DA206" s="6"/>
    </row>
    <row r="207" spans="1:105" hidden="1" x14ac:dyDescent="0.3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G207" s="6"/>
      <c r="AH207" s="6"/>
      <c r="AI207" s="6"/>
      <c r="AJ207" s="6"/>
      <c r="AK207" s="6"/>
      <c r="AL207" s="6"/>
      <c r="AM207" s="6"/>
      <c r="AN207" s="6"/>
      <c r="AO207" s="6"/>
      <c r="AP207" s="6"/>
      <c r="AQ207" s="6"/>
      <c r="AR207" s="6"/>
      <c r="AS207" s="6"/>
      <c r="AT207" s="6"/>
      <c r="AU207" s="6"/>
      <c r="AV207" s="6"/>
      <c r="AW207" s="6"/>
      <c r="AX207" s="6"/>
      <c r="AY207" s="6"/>
      <c r="BA207" s="6"/>
      <c r="BB207" s="6"/>
      <c r="BC207" s="6"/>
      <c r="BD207" s="6"/>
      <c r="BE207" s="6"/>
      <c r="BF207" s="6"/>
      <c r="BG207" s="6"/>
      <c r="BH207" s="6"/>
      <c r="BI207" s="6"/>
      <c r="BJ207" s="6"/>
      <c r="BK207" s="6"/>
      <c r="BL207" s="6"/>
      <c r="BM207" s="6"/>
      <c r="BN207" s="6"/>
      <c r="BO207" s="6"/>
      <c r="BP207" s="6"/>
      <c r="BQ207" s="6"/>
      <c r="BR207" s="6"/>
      <c r="BS207" s="6"/>
      <c r="BV207" s="6"/>
      <c r="BW207" s="6"/>
      <c r="BX207" s="6"/>
      <c r="BY207" s="6"/>
      <c r="BZ207" s="6"/>
      <c r="CA207" s="6"/>
      <c r="CB207" s="6"/>
      <c r="CC207" s="6"/>
      <c r="CG207" s="6"/>
      <c r="CO207" s="6"/>
      <c r="CS207" s="6"/>
      <c r="CW207" s="6"/>
      <c r="DA207" s="6"/>
    </row>
    <row r="208" spans="1:105" hidden="1" x14ac:dyDescent="0.3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G208" s="6"/>
      <c r="AH208" s="6"/>
      <c r="AI208" s="6"/>
      <c r="AJ208" s="6"/>
      <c r="AK208" s="6"/>
      <c r="AL208" s="6"/>
      <c r="AM208" s="6"/>
      <c r="AN208" s="6"/>
      <c r="AO208" s="6"/>
      <c r="AP208" s="6"/>
      <c r="AQ208" s="6"/>
      <c r="AR208" s="6"/>
      <c r="AS208" s="6"/>
      <c r="AT208" s="6"/>
      <c r="AU208" s="6"/>
      <c r="AV208" s="6"/>
      <c r="AW208" s="6"/>
      <c r="AX208" s="6"/>
      <c r="AY208" s="6"/>
      <c r="BA208" s="6"/>
      <c r="BB208" s="6"/>
      <c r="BC208" s="6"/>
      <c r="BD208" s="6"/>
      <c r="BE208" s="6"/>
      <c r="BF208" s="6"/>
      <c r="BG208" s="6"/>
      <c r="BH208" s="6"/>
      <c r="BI208" s="6"/>
      <c r="BJ208" s="6"/>
      <c r="BK208" s="6"/>
      <c r="BL208" s="6"/>
      <c r="BM208" s="6"/>
      <c r="BN208" s="6"/>
      <c r="BO208" s="6"/>
      <c r="BP208" s="6"/>
      <c r="BQ208" s="6"/>
      <c r="BR208" s="6"/>
      <c r="BS208" s="6"/>
      <c r="BV208" s="6"/>
      <c r="BW208" s="6"/>
      <c r="BX208" s="6"/>
      <c r="BY208" s="6"/>
      <c r="BZ208" s="6"/>
      <c r="CA208" s="6"/>
      <c r="CB208" s="6"/>
      <c r="CC208" s="6"/>
      <c r="CG208" s="6"/>
      <c r="CO208" s="6"/>
      <c r="CS208" s="6"/>
      <c r="CW208" s="6"/>
      <c r="DA208" s="6"/>
    </row>
    <row r="209" spans="1:105" hidden="1" x14ac:dyDescent="0.3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G209" s="6"/>
      <c r="AH209" s="6"/>
      <c r="AI209" s="6"/>
      <c r="AJ209" s="6"/>
      <c r="AK209" s="6"/>
      <c r="AL209" s="6"/>
      <c r="AM209" s="6"/>
      <c r="AN209" s="6"/>
      <c r="AO209" s="6"/>
      <c r="AP209" s="6"/>
      <c r="AQ209" s="6"/>
      <c r="AR209" s="6"/>
      <c r="AS209" s="6"/>
      <c r="AT209" s="6"/>
      <c r="AU209" s="6"/>
      <c r="AV209" s="6"/>
      <c r="AW209" s="6"/>
      <c r="AX209" s="6"/>
      <c r="AY209" s="6"/>
      <c r="BA209" s="6"/>
      <c r="BB209" s="6"/>
      <c r="BC209" s="6"/>
      <c r="BD209" s="6"/>
      <c r="BE209" s="6"/>
      <c r="BF209" s="6"/>
      <c r="BG209" s="6"/>
      <c r="BH209" s="6"/>
      <c r="BI209" s="6"/>
      <c r="BJ209" s="6"/>
      <c r="BK209" s="6"/>
      <c r="BL209" s="6"/>
      <c r="BM209" s="6"/>
      <c r="BN209" s="6"/>
      <c r="BO209" s="6"/>
      <c r="BP209" s="6"/>
      <c r="BQ209" s="6"/>
      <c r="BR209" s="6"/>
      <c r="BS209" s="6"/>
      <c r="BV209" s="6"/>
      <c r="BW209" s="6"/>
      <c r="BX209" s="6"/>
      <c r="BY209" s="6"/>
      <c r="BZ209" s="6"/>
      <c r="CA209" s="6"/>
      <c r="CB209" s="6"/>
      <c r="CC209" s="6"/>
      <c r="CG209" s="6"/>
      <c r="CO209" s="6"/>
      <c r="CS209" s="6"/>
      <c r="CW209" s="6"/>
      <c r="DA209" s="6"/>
    </row>
    <row r="210" spans="1:105" hidden="1" x14ac:dyDescent="0.3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G210" s="6"/>
      <c r="AH210" s="6"/>
      <c r="AI210" s="6"/>
      <c r="AJ210" s="6"/>
      <c r="AK210" s="6"/>
      <c r="AL210" s="6"/>
      <c r="AM210" s="6"/>
      <c r="AN210" s="6"/>
      <c r="AO210" s="6"/>
      <c r="AP210" s="6"/>
      <c r="AQ210" s="6"/>
      <c r="AR210" s="6"/>
      <c r="AS210" s="6"/>
      <c r="AT210" s="6"/>
      <c r="AU210" s="6"/>
      <c r="AV210" s="6"/>
      <c r="AW210" s="6"/>
      <c r="AX210" s="6"/>
      <c r="AY210" s="6"/>
      <c r="BA210" s="6"/>
      <c r="BB210" s="6"/>
      <c r="BC210" s="6"/>
      <c r="BD210" s="6"/>
      <c r="BE210" s="6"/>
      <c r="BF210" s="6"/>
      <c r="BG210" s="6"/>
      <c r="BH210" s="6"/>
      <c r="BI210" s="6"/>
      <c r="BJ210" s="6"/>
      <c r="BK210" s="6"/>
      <c r="BL210" s="6"/>
      <c r="BM210" s="6"/>
      <c r="BN210" s="6"/>
      <c r="BO210" s="6"/>
      <c r="BP210" s="6"/>
      <c r="BQ210" s="6"/>
      <c r="BR210" s="6"/>
      <c r="BS210" s="6"/>
      <c r="BV210" s="6"/>
      <c r="BW210" s="6"/>
      <c r="BX210" s="6"/>
      <c r="BY210" s="6"/>
      <c r="BZ210" s="6"/>
      <c r="CA210" s="6"/>
      <c r="CB210" s="6"/>
      <c r="CC210" s="6"/>
      <c r="CG210" s="6"/>
      <c r="CO210" s="6"/>
      <c r="CS210" s="6"/>
      <c r="CW210" s="6"/>
      <c r="DA210" s="6"/>
    </row>
    <row r="211" spans="1:105" hidden="1" x14ac:dyDescent="0.3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G211" s="6"/>
      <c r="AH211" s="6"/>
      <c r="AI211" s="6"/>
      <c r="AJ211" s="6"/>
      <c r="AK211" s="6"/>
      <c r="AL211" s="6"/>
      <c r="AM211" s="6"/>
      <c r="AN211" s="6"/>
      <c r="AO211" s="6"/>
      <c r="AP211" s="6"/>
      <c r="AQ211" s="6"/>
      <c r="AR211" s="6"/>
      <c r="AS211" s="6"/>
      <c r="AT211" s="6"/>
      <c r="AU211" s="6"/>
      <c r="AV211" s="6"/>
      <c r="AW211" s="6"/>
      <c r="AX211" s="6"/>
      <c r="AY211" s="6"/>
      <c r="BA211" s="6"/>
      <c r="BB211" s="6"/>
      <c r="BC211" s="6"/>
      <c r="BD211" s="6"/>
      <c r="BE211" s="6"/>
      <c r="BF211" s="6"/>
      <c r="BG211" s="6"/>
      <c r="BH211" s="6"/>
      <c r="BI211" s="6"/>
      <c r="BJ211" s="6"/>
      <c r="BK211" s="6"/>
      <c r="BL211" s="6"/>
      <c r="BM211" s="6"/>
      <c r="BN211" s="6"/>
      <c r="BO211" s="6"/>
      <c r="BP211" s="6"/>
      <c r="BQ211" s="6"/>
      <c r="BR211" s="6"/>
      <c r="BS211" s="6"/>
      <c r="BV211" s="6"/>
      <c r="BW211" s="6"/>
      <c r="BX211" s="6"/>
      <c r="BY211" s="6"/>
      <c r="BZ211" s="6"/>
      <c r="CA211" s="6"/>
      <c r="CB211" s="6"/>
      <c r="CC211" s="6"/>
      <c r="CG211" s="6"/>
      <c r="CO211" s="6"/>
      <c r="CS211" s="6"/>
      <c r="CW211" s="6"/>
      <c r="DA211" s="6"/>
    </row>
    <row r="212" spans="1:105" hidden="1" x14ac:dyDescent="0.3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G212" s="6"/>
      <c r="AH212" s="6"/>
      <c r="AI212" s="6"/>
      <c r="AJ212" s="6"/>
      <c r="AK212" s="6"/>
      <c r="AL212" s="6"/>
      <c r="AM212" s="6"/>
      <c r="AN212" s="6"/>
      <c r="AO212" s="6"/>
      <c r="AP212" s="6"/>
      <c r="AQ212" s="6"/>
      <c r="AR212" s="6"/>
      <c r="AS212" s="6"/>
      <c r="AT212" s="6"/>
      <c r="AU212" s="6"/>
      <c r="AV212" s="6"/>
      <c r="AW212" s="6"/>
      <c r="AX212" s="6"/>
      <c r="AY212" s="6"/>
      <c r="BA212" s="6"/>
      <c r="BB212" s="6"/>
      <c r="BC212" s="6"/>
      <c r="BD212" s="6"/>
      <c r="BE212" s="6"/>
      <c r="BF212" s="6"/>
      <c r="BG212" s="6"/>
      <c r="BH212" s="6"/>
      <c r="BI212" s="6"/>
      <c r="BJ212" s="6"/>
      <c r="BK212" s="6"/>
      <c r="BL212" s="6"/>
      <c r="BM212" s="6"/>
      <c r="BN212" s="6"/>
      <c r="BO212" s="6"/>
      <c r="BP212" s="6"/>
      <c r="BQ212" s="6"/>
      <c r="BR212" s="6"/>
      <c r="BS212" s="6"/>
      <c r="BV212" s="6"/>
      <c r="BW212" s="6"/>
      <c r="BX212" s="6"/>
      <c r="BY212" s="6"/>
      <c r="BZ212" s="6"/>
      <c r="CA212" s="6"/>
      <c r="CB212" s="6"/>
      <c r="CC212" s="6"/>
      <c r="CG212" s="6"/>
      <c r="CO212" s="6"/>
      <c r="CS212" s="6"/>
      <c r="CW212" s="6"/>
      <c r="DA212" s="6"/>
    </row>
    <row r="213" spans="1:105" hidden="1" x14ac:dyDescent="0.3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G213" s="6"/>
      <c r="AH213" s="6"/>
      <c r="AI213" s="6"/>
      <c r="AJ213" s="6"/>
      <c r="AK213" s="6"/>
      <c r="AL213" s="6"/>
      <c r="AM213" s="6"/>
      <c r="AN213" s="6"/>
      <c r="AO213" s="6"/>
      <c r="AP213" s="6"/>
      <c r="AQ213" s="6"/>
      <c r="AR213" s="6"/>
      <c r="AS213" s="6"/>
      <c r="AT213" s="6"/>
      <c r="AU213" s="6"/>
      <c r="AV213" s="6"/>
      <c r="AW213" s="6"/>
      <c r="AX213" s="6"/>
      <c r="AY213" s="6"/>
      <c r="BA213" s="6"/>
      <c r="BB213" s="6"/>
      <c r="BC213" s="6"/>
      <c r="BD213" s="6"/>
      <c r="BE213" s="6"/>
      <c r="BF213" s="6"/>
      <c r="BG213" s="6"/>
      <c r="BH213" s="6"/>
      <c r="BI213" s="6"/>
      <c r="BJ213" s="6"/>
      <c r="BK213" s="6"/>
      <c r="BL213" s="6"/>
      <c r="BM213" s="6"/>
      <c r="BN213" s="6"/>
      <c r="BO213" s="6"/>
      <c r="BP213" s="6"/>
      <c r="BQ213" s="6"/>
      <c r="BR213" s="6"/>
      <c r="BS213" s="6"/>
      <c r="BV213" s="6"/>
      <c r="BW213" s="6"/>
      <c r="BX213" s="6"/>
      <c r="BY213" s="6"/>
      <c r="BZ213" s="6"/>
      <c r="CA213" s="6"/>
      <c r="CB213" s="6"/>
      <c r="CC213" s="6"/>
      <c r="CG213" s="6"/>
      <c r="CO213" s="6"/>
      <c r="CS213" s="6"/>
      <c r="CW213" s="6"/>
      <c r="DA213" s="6"/>
    </row>
    <row r="214" spans="1:105" hidden="1" x14ac:dyDescent="0.3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G214" s="6"/>
      <c r="AH214" s="6"/>
      <c r="AI214" s="6"/>
      <c r="AJ214" s="6"/>
      <c r="AK214" s="6"/>
      <c r="AL214" s="6"/>
      <c r="AM214" s="6"/>
      <c r="AN214" s="6"/>
      <c r="AO214" s="6"/>
      <c r="AP214" s="6"/>
      <c r="AQ214" s="6"/>
      <c r="AR214" s="6"/>
      <c r="AS214" s="6"/>
      <c r="AT214" s="6"/>
      <c r="AU214" s="6"/>
      <c r="AV214" s="6"/>
      <c r="AW214" s="6"/>
      <c r="AX214" s="6"/>
      <c r="AY214" s="6"/>
      <c r="BA214" s="6"/>
      <c r="BB214" s="6"/>
      <c r="BC214" s="6"/>
      <c r="BD214" s="6"/>
      <c r="BE214" s="6"/>
      <c r="BF214" s="6"/>
      <c r="BG214" s="6"/>
      <c r="BH214" s="6"/>
      <c r="BI214" s="6"/>
      <c r="BJ214" s="6"/>
      <c r="BK214" s="6"/>
      <c r="BL214" s="6"/>
      <c r="BM214" s="6"/>
      <c r="BN214" s="6"/>
      <c r="BO214" s="6"/>
      <c r="BP214" s="6"/>
      <c r="BQ214" s="6"/>
      <c r="BR214" s="6"/>
      <c r="BS214" s="6"/>
      <c r="BV214" s="6"/>
      <c r="BW214" s="6"/>
      <c r="BX214" s="6"/>
      <c r="BY214" s="6"/>
      <c r="BZ214" s="6"/>
      <c r="CA214" s="6"/>
      <c r="CB214" s="6"/>
      <c r="CC214" s="6"/>
      <c r="CG214" s="6"/>
      <c r="CO214" s="6"/>
      <c r="CS214" s="6"/>
      <c r="CW214" s="6"/>
      <c r="DA214" s="6"/>
    </row>
    <row r="215" spans="1:105" hidden="1" x14ac:dyDescent="0.3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G215" s="6"/>
      <c r="AH215" s="6"/>
      <c r="AI215" s="6"/>
      <c r="AJ215" s="6"/>
      <c r="AK215" s="6"/>
      <c r="AL215" s="6"/>
      <c r="AM215" s="6"/>
      <c r="AN215" s="6"/>
      <c r="AO215" s="6"/>
      <c r="AP215" s="6"/>
      <c r="AQ215" s="6"/>
      <c r="AR215" s="6"/>
      <c r="AS215" s="6"/>
      <c r="AT215" s="6"/>
      <c r="AU215" s="6"/>
      <c r="AV215" s="6"/>
      <c r="AW215" s="6"/>
      <c r="AX215" s="6"/>
      <c r="AY215" s="6"/>
      <c r="BA215" s="6"/>
      <c r="BB215" s="6"/>
      <c r="BC215" s="6"/>
      <c r="BD215" s="6"/>
      <c r="BE215" s="6"/>
      <c r="BF215" s="6"/>
      <c r="BG215" s="6"/>
      <c r="BH215" s="6"/>
      <c r="BI215" s="6"/>
      <c r="BJ215" s="6"/>
      <c r="BK215" s="6"/>
      <c r="BL215" s="6"/>
      <c r="BM215" s="6"/>
      <c r="BN215" s="6"/>
      <c r="BO215" s="6"/>
      <c r="BP215" s="6"/>
      <c r="BQ215" s="6"/>
      <c r="BR215" s="6"/>
      <c r="BS215" s="6"/>
      <c r="BV215" s="6"/>
      <c r="BW215" s="6"/>
      <c r="BX215" s="6"/>
      <c r="BY215" s="6"/>
      <c r="BZ215" s="6"/>
      <c r="CA215" s="6"/>
      <c r="CB215" s="6"/>
      <c r="CC215" s="6"/>
      <c r="CG215" s="6"/>
      <c r="CO215" s="6"/>
      <c r="CS215" s="6"/>
      <c r="CW215" s="6"/>
      <c r="DA215" s="6"/>
    </row>
    <row r="216" spans="1:105" hidden="1" x14ac:dyDescent="0.3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G216" s="6"/>
      <c r="AH216" s="6"/>
      <c r="AI216" s="6"/>
      <c r="AJ216" s="6"/>
      <c r="AK216" s="6"/>
      <c r="AL216" s="6"/>
      <c r="AM216" s="6"/>
      <c r="AN216" s="6"/>
      <c r="AO216" s="6"/>
      <c r="AP216" s="6"/>
      <c r="AQ216" s="6"/>
      <c r="AR216" s="6"/>
      <c r="AS216" s="6"/>
      <c r="AT216" s="6"/>
      <c r="AU216" s="6"/>
      <c r="AV216" s="6"/>
      <c r="AW216" s="6"/>
      <c r="AX216" s="6"/>
      <c r="AY216" s="6"/>
      <c r="BA216" s="6"/>
      <c r="BB216" s="6"/>
      <c r="BC216" s="6"/>
      <c r="BD216" s="6"/>
      <c r="BE216" s="6"/>
      <c r="BF216" s="6"/>
      <c r="BG216" s="6"/>
      <c r="BH216" s="6"/>
      <c r="BI216" s="6"/>
      <c r="BJ216" s="6"/>
      <c r="BK216" s="6"/>
      <c r="BL216" s="6"/>
      <c r="BM216" s="6"/>
      <c r="BN216" s="6"/>
      <c r="BO216" s="6"/>
      <c r="BP216" s="6"/>
      <c r="BQ216" s="6"/>
      <c r="BR216" s="6"/>
      <c r="BS216" s="6"/>
      <c r="BV216" s="6"/>
      <c r="BW216" s="6"/>
      <c r="BX216" s="6"/>
      <c r="BY216" s="6"/>
      <c r="BZ216" s="6"/>
      <c r="CA216" s="6"/>
      <c r="CB216" s="6"/>
      <c r="CC216" s="6"/>
      <c r="CG216" s="6"/>
      <c r="CO216" s="6"/>
      <c r="CS216" s="6"/>
      <c r="CW216" s="6"/>
      <c r="DA216" s="6"/>
    </row>
    <row r="217" spans="1:105" hidden="1" x14ac:dyDescent="0.3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G217" s="6"/>
      <c r="AH217" s="6"/>
      <c r="AI217" s="6"/>
      <c r="AJ217" s="6"/>
      <c r="AK217" s="6"/>
      <c r="AL217" s="6"/>
      <c r="AM217" s="6"/>
      <c r="AN217" s="6"/>
      <c r="AO217" s="6"/>
      <c r="AP217" s="6"/>
      <c r="AQ217" s="6"/>
      <c r="AR217" s="6"/>
      <c r="AS217" s="6"/>
      <c r="AT217" s="6"/>
      <c r="AU217" s="6"/>
      <c r="AV217" s="6"/>
      <c r="AW217" s="6"/>
      <c r="AX217" s="6"/>
      <c r="AY217" s="6"/>
      <c r="BA217" s="6"/>
      <c r="BB217" s="6"/>
      <c r="BC217" s="6"/>
      <c r="BD217" s="6"/>
      <c r="BE217" s="6"/>
      <c r="BF217" s="6"/>
      <c r="BG217" s="6"/>
      <c r="BH217" s="6"/>
      <c r="BI217" s="6"/>
      <c r="BJ217" s="6"/>
      <c r="BK217" s="6"/>
      <c r="BL217" s="6"/>
      <c r="BM217" s="6"/>
      <c r="BN217" s="6"/>
      <c r="BO217" s="6"/>
      <c r="BP217" s="6"/>
      <c r="BQ217" s="6"/>
      <c r="BR217" s="6"/>
      <c r="BS217" s="6"/>
      <c r="BV217" s="6"/>
      <c r="BW217" s="6"/>
      <c r="BX217" s="6"/>
      <c r="BY217" s="6"/>
      <c r="BZ217" s="6"/>
      <c r="CA217" s="6"/>
      <c r="CB217" s="6"/>
      <c r="CC217" s="6"/>
      <c r="CG217" s="6"/>
      <c r="CO217" s="6"/>
      <c r="CS217" s="6"/>
      <c r="CW217" s="6"/>
      <c r="DA217" s="6"/>
    </row>
    <row r="218" spans="1:105" hidden="1" x14ac:dyDescent="0.3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G218" s="6"/>
      <c r="AH218" s="6"/>
      <c r="AI218" s="6"/>
      <c r="AJ218" s="6"/>
      <c r="AK218" s="6"/>
      <c r="AL218" s="6"/>
      <c r="AM218" s="6"/>
      <c r="AN218" s="6"/>
      <c r="AO218" s="6"/>
      <c r="AP218" s="6"/>
      <c r="AQ218" s="6"/>
      <c r="AR218" s="6"/>
      <c r="AS218" s="6"/>
      <c r="AT218" s="6"/>
      <c r="AU218" s="6"/>
      <c r="AV218" s="6"/>
      <c r="AW218" s="6"/>
      <c r="AX218" s="6"/>
      <c r="AY218" s="6"/>
      <c r="BA218" s="6"/>
      <c r="BB218" s="6"/>
      <c r="BC218" s="6"/>
      <c r="BD218" s="6"/>
      <c r="BE218" s="6"/>
      <c r="BF218" s="6"/>
      <c r="BG218" s="6"/>
      <c r="BH218" s="6"/>
      <c r="BI218" s="6"/>
      <c r="BJ218" s="6"/>
      <c r="BK218" s="6"/>
      <c r="BL218" s="6"/>
      <c r="BM218" s="6"/>
      <c r="BN218" s="6"/>
      <c r="BO218" s="6"/>
      <c r="BP218" s="6"/>
      <c r="BQ218" s="6"/>
      <c r="BR218" s="6"/>
      <c r="BS218" s="6"/>
      <c r="BV218" s="6"/>
      <c r="BW218" s="6"/>
      <c r="BX218" s="6"/>
      <c r="BY218" s="6"/>
      <c r="BZ218" s="6"/>
      <c r="CA218" s="6"/>
      <c r="CB218" s="6"/>
      <c r="CC218" s="6"/>
      <c r="CG218" s="6"/>
      <c r="CO218" s="6"/>
      <c r="CS218" s="6"/>
      <c r="CW218" s="6"/>
      <c r="DA218" s="6"/>
    </row>
    <row r="219" spans="1:105" hidden="1" x14ac:dyDescent="0.3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G219" s="6"/>
      <c r="AH219" s="6"/>
      <c r="AI219" s="6"/>
      <c r="AJ219" s="6"/>
      <c r="AK219" s="6"/>
      <c r="AL219" s="6"/>
      <c r="AM219" s="6"/>
      <c r="AN219" s="6"/>
      <c r="AO219" s="6"/>
      <c r="AP219" s="6"/>
      <c r="AQ219" s="6"/>
      <c r="AR219" s="6"/>
      <c r="AS219" s="6"/>
      <c r="AT219" s="6"/>
      <c r="AU219" s="6"/>
      <c r="AV219" s="6"/>
      <c r="AW219" s="6"/>
      <c r="AX219" s="6"/>
      <c r="AY219" s="6"/>
      <c r="BA219" s="6"/>
      <c r="BB219" s="6"/>
      <c r="BC219" s="6"/>
      <c r="BD219" s="6"/>
      <c r="BE219" s="6"/>
      <c r="BF219" s="6"/>
      <c r="BG219" s="6"/>
      <c r="BH219" s="6"/>
      <c r="BI219" s="6"/>
      <c r="BJ219" s="6"/>
      <c r="BK219" s="6"/>
      <c r="BL219" s="6"/>
      <c r="BM219" s="6"/>
      <c r="BN219" s="6"/>
      <c r="BO219" s="6"/>
      <c r="BP219" s="6"/>
      <c r="BQ219" s="6"/>
      <c r="BR219" s="6"/>
      <c r="BS219" s="6"/>
      <c r="BV219" s="6"/>
      <c r="BW219" s="6"/>
      <c r="BX219" s="6"/>
      <c r="BY219" s="6"/>
      <c r="BZ219" s="6"/>
      <c r="CA219" s="6"/>
      <c r="CB219" s="6"/>
      <c r="CC219" s="6"/>
      <c r="CG219" s="6"/>
      <c r="CO219" s="6"/>
      <c r="CS219" s="6"/>
      <c r="CW219" s="6"/>
      <c r="DA219" s="6"/>
    </row>
    <row r="220" spans="1:105" hidden="1" x14ac:dyDescent="0.3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G220" s="6"/>
      <c r="AH220" s="6"/>
      <c r="AI220" s="6"/>
      <c r="AJ220" s="6"/>
      <c r="AK220" s="6"/>
      <c r="AL220" s="6"/>
      <c r="AM220" s="6"/>
      <c r="AN220" s="6"/>
      <c r="AO220" s="6"/>
      <c r="AP220" s="6"/>
      <c r="AQ220" s="6"/>
      <c r="AR220" s="6"/>
      <c r="AS220" s="6"/>
      <c r="AT220" s="6"/>
      <c r="AU220" s="6"/>
      <c r="AV220" s="6"/>
      <c r="AW220" s="6"/>
      <c r="AX220" s="6"/>
      <c r="AY220" s="6"/>
      <c r="BA220" s="6"/>
      <c r="BB220" s="6"/>
      <c r="BC220" s="6"/>
      <c r="BD220" s="6"/>
      <c r="BE220" s="6"/>
      <c r="BF220" s="6"/>
      <c r="BG220" s="6"/>
      <c r="BH220" s="6"/>
      <c r="BI220" s="6"/>
      <c r="BJ220" s="6"/>
      <c r="BK220" s="6"/>
      <c r="BL220" s="6"/>
      <c r="BM220" s="6"/>
      <c r="BN220" s="6"/>
      <c r="BO220" s="6"/>
      <c r="BP220" s="6"/>
      <c r="BQ220" s="6"/>
      <c r="BR220" s="6"/>
      <c r="BS220" s="6"/>
      <c r="BV220" s="6"/>
      <c r="BW220" s="6"/>
      <c r="BX220" s="6"/>
      <c r="BY220" s="6"/>
      <c r="BZ220" s="6"/>
      <c r="CA220" s="6"/>
      <c r="CB220" s="6"/>
      <c r="CC220" s="6"/>
      <c r="CG220" s="6"/>
      <c r="CO220" s="6"/>
      <c r="CS220" s="6"/>
      <c r="CW220" s="6"/>
      <c r="DA220" s="6"/>
    </row>
    <row r="221" spans="1:105" hidden="1" x14ac:dyDescent="0.3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G221" s="6"/>
      <c r="AH221" s="6"/>
      <c r="AI221" s="6"/>
      <c r="AJ221" s="6"/>
      <c r="AK221" s="6"/>
      <c r="AL221" s="6"/>
      <c r="AM221" s="6"/>
      <c r="AN221" s="6"/>
      <c r="AO221" s="6"/>
      <c r="AP221" s="6"/>
      <c r="AQ221" s="6"/>
      <c r="AR221" s="6"/>
      <c r="AS221" s="6"/>
      <c r="AT221" s="6"/>
      <c r="AU221" s="6"/>
      <c r="AV221" s="6"/>
      <c r="AW221" s="6"/>
      <c r="AX221" s="6"/>
      <c r="AY221" s="6"/>
      <c r="BA221" s="6"/>
      <c r="BB221" s="6"/>
      <c r="BC221" s="6"/>
      <c r="BD221" s="6"/>
      <c r="BE221" s="6"/>
      <c r="BF221" s="6"/>
      <c r="BG221" s="6"/>
      <c r="BH221" s="6"/>
      <c r="BI221" s="6"/>
      <c r="BJ221" s="6"/>
      <c r="BK221" s="6"/>
      <c r="BL221" s="6"/>
      <c r="BM221" s="6"/>
      <c r="BN221" s="6"/>
      <c r="BO221" s="6"/>
      <c r="BP221" s="6"/>
      <c r="BQ221" s="6"/>
      <c r="BR221" s="6"/>
      <c r="BS221" s="6"/>
      <c r="BV221" s="6"/>
      <c r="BW221" s="6"/>
      <c r="BX221" s="6"/>
      <c r="BY221" s="6"/>
      <c r="BZ221" s="6"/>
      <c r="CA221" s="6"/>
      <c r="CB221" s="6"/>
      <c r="CC221" s="6"/>
      <c r="CG221" s="6"/>
      <c r="CO221" s="6"/>
      <c r="CS221" s="6"/>
      <c r="CW221" s="6"/>
      <c r="DA221" s="6"/>
    </row>
    <row r="222" spans="1:105" hidden="1" x14ac:dyDescent="0.3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G222" s="6"/>
      <c r="AH222" s="6"/>
      <c r="AI222" s="6"/>
      <c r="AJ222" s="6"/>
      <c r="AK222" s="6"/>
      <c r="AL222" s="6"/>
      <c r="AM222" s="6"/>
      <c r="AN222" s="6"/>
      <c r="AO222" s="6"/>
      <c r="AP222" s="6"/>
      <c r="AQ222" s="6"/>
      <c r="AR222" s="6"/>
      <c r="AS222" s="6"/>
      <c r="AT222" s="6"/>
      <c r="AU222" s="6"/>
      <c r="AV222" s="6"/>
      <c r="AW222" s="6"/>
      <c r="AX222" s="6"/>
      <c r="AY222" s="6"/>
      <c r="BA222" s="6"/>
      <c r="BB222" s="6"/>
      <c r="BC222" s="6"/>
      <c r="BD222" s="6"/>
      <c r="BE222" s="6"/>
      <c r="BF222" s="6"/>
      <c r="BG222" s="6"/>
      <c r="BH222" s="6"/>
      <c r="BI222" s="6"/>
      <c r="BJ222" s="6"/>
      <c r="BK222" s="6"/>
      <c r="BL222" s="6"/>
      <c r="BM222" s="6"/>
      <c r="BN222" s="6"/>
      <c r="BO222" s="6"/>
      <c r="BP222" s="6"/>
      <c r="BQ222" s="6"/>
      <c r="BR222" s="6"/>
      <c r="BS222" s="6"/>
      <c r="BV222" s="6"/>
      <c r="BW222" s="6"/>
      <c r="BX222" s="6"/>
      <c r="BY222" s="6"/>
      <c r="BZ222" s="6"/>
      <c r="CA222" s="6"/>
      <c r="CB222" s="6"/>
      <c r="CC222" s="6"/>
      <c r="CG222" s="6"/>
      <c r="CO222" s="6"/>
      <c r="CS222" s="6"/>
      <c r="CW222" s="6"/>
      <c r="DA222" s="6"/>
    </row>
    <row r="223" spans="1:105" hidden="1" x14ac:dyDescent="0.3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G223" s="6"/>
      <c r="AH223" s="6"/>
      <c r="AI223" s="6"/>
      <c r="AJ223" s="6"/>
      <c r="AK223" s="6"/>
      <c r="AL223" s="6"/>
      <c r="AM223" s="6"/>
      <c r="AN223" s="6"/>
      <c r="AO223" s="6"/>
      <c r="AP223" s="6"/>
      <c r="AQ223" s="6"/>
      <c r="AR223" s="6"/>
      <c r="AS223" s="6"/>
      <c r="AT223" s="6"/>
      <c r="AU223" s="6"/>
      <c r="AV223" s="6"/>
      <c r="AW223" s="6"/>
      <c r="AX223" s="6"/>
      <c r="AY223" s="6"/>
      <c r="BA223" s="6"/>
      <c r="BB223" s="6"/>
      <c r="BC223" s="6"/>
      <c r="BD223" s="6"/>
      <c r="BE223" s="6"/>
      <c r="BF223" s="6"/>
      <c r="BG223" s="6"/>
      <c r="BH223" s="6"/>
      <c r="BI223" s="6"/>
      <c r="BJ223" s="6"/>
      <c r="BK223" s="6"/>
      <c r="BL223" s="6"/>
      <c r="BM223" s="6"/>
      <c r="BN223" s="6"/>
      <c r="BO223" s="6"/>
      <c r="BP223" s="6"/>
      <c r="BQ223" s="6"/>
      <c r="BR223" s="6"/>
      <c r="BS223" s="6"/>
      <c r="BV223" s="6"/>
      <c r="BW223" s="6"/>
      <c r="BX223" s="6"/>
      <c r="BY223" s="6"/>
      <c r="BZ223" s="6"/>
      <c r="CA223" s="6"/>
      <c r="CB223" s="6"/>
      <c r="CC223" s="6"/>
      <c r="CG223" s="6"/>
      <c r="CO223" s="6"/>
      <c r="CS223" s="6"/>
      <c r="CW223" s="6"/>
      <c r="DA223" s="6"/>
    </row>
    <row r="224" spans="1:105" hidden="1" x14ac:dyDescent="0.3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G224" s="6"/>
      <c r="AH224" s="6"/>
      <c r="AI224" s="6"/>
      <c r="AJ224" s="6"/>
      <c r="AK224" s="6"/>
      <c r="AL224" s="6"/>
      <c r="AM224" s="6"/>
      <c r="AN224" s="6"/>
      <c r="AO224" s="6"/>
      <c r="AP224" s="6"/>
      <c r="AQ224" s="6"/>
      <c r="AR224" s="6"/>
      <c r="AS224" s="6"/>
      <c r="AT224" s="6"/>
      <c r="AU224" s="6"/>
      <c r="AV224" s="6"/>
      <c r="AW224" s="6"/>
      <c r="AX224" s="6"/>
      <c r="AY224" s="6"/>
      <c r="BA224" s="6"/>
      <c r="BB224" s="6"/>
      <c r="BC224" s="6"/>
      <c r="BD224" s="6"/>
      <c r="BE224" s="6"/>
      <c r="BF224" s="6"/>
      <c r="BG224" s="6"/>
      <c r="BH224" s="6"/>
      <c r="BI224" s="6"/>
      <c r="BJ224" s="6"/>
      <c r="BK224" s="6"/>
      <c r="BL224" s="6"/>
      <c r="BM224" s="6"/>
      <c r="BN224" s="6"/>
      <c r="BO224" s="6"/>
      <c r="BP224" s="6"/>
      <c r="BQ224" s="6"/>
      <c r="BR224" s="6"/>
      <c r="BS224" s="6"/>
      <c r="BV224" s="6"/>
      <c r="BW224" s="6"/>
      <c r="BX224" s="6"/>
      <c r="BY224" s="6"/>
      <c r="BZ224" s="6"/>
      <c r="CA224" s="6"/>
      <c r="CB224" s="6"/>
      <c r="CC224" s="6"/>
      <c r="CG224" s="6"/>
      <c r="CO224" s="6"/>
      <c r="CS224" s="6"/>
      <c r="CW224" s="6"/>
      <c r="DA224" s="6"/>
    </row>
    <row r="225" spans="1:105" hidden="1" x14ac:dyDescent="0.3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G225" s="6"/>
      <c r="AH225" s="6"/>
      <c r="AI225" s="6"/>
      <c r="AJ225" s="6"/>
      <c r="AK225" s="6"/>
      <c r="AL225" s="6"/>
      <c r="AM225" s="6"/>
      <c r="AN225" s="6"/>
      <c r="AO225" s="6"/>
      <c r="AP225" s="6"/>
      <c r="AQ225" s="6"/>
      <c r="AR225" s="6"/>
      <c r="AS225" s="6"/>
      <c r="AT225" s="6"/>
      <c r="AU225" s="6"/>
      <c r="AV225" s="6"/>
      <c r="AW225" s="6"/>
      <c r="AX225" s="6"/>
      <c r="AY225" s="6"/>
      <c r="BA225" s="6"/>
      <c r="BB225" s="6"/>
      <c r="BC225" s="6"/>
      <c r="BD225" s="6"/>
      <c r="BE225" s="6"/>
      <c r="BF225" s="6"/>
      <c r="BG225" s="6"/>
      <c r="BH225" s="6"/>
      <c r="BI225" s="6"/>
      <c r="BJ225" s="6"/>
      <c r="BK225" s="6"/>
      <c r="BL225" s="6"/>
      <c r="BM225" s="6"/>
      <c r="BN225" s="6"/>
      <c r="BO225" s="6"/>
      <c r="BP225" s="6"/>
      <c r="BQ225" s="6"/>
      <c r="BR225" s="6"/>
      <c r="BS225" s="6"/>
      <c r="BV225" s="6"/>
      <c r="BW225" s="6"/>
      <c r="BX225" s="6"/>
      <c r="BY225" s="6"/>
      <c r="BZ225" s="6"/>
      <c r="CA225" s="6"/>
      <c r="CB225" s="6"/>
      <c r="CC225" s="6"/>
      <c r="CG225" s="6"/>
      <c r="CO225" s="6"/>
      <c r="CS225" s="6"/>
      <c r="CW225" s="6"/>
      <c r="DA225" s="6"/>
    </row>
    <row r="226" spans="1:105" hidden="1" x14ac:dyDescent="0.3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G226" s="6"/>
      <c r="AH226" s="6"/>
      <c r="AI226" s="6"/>
      <c r="AJ226" s="6"/>
      <c r="AK226" s="6"/>
      <c r="AL226" s="6"/>
      <c r="AM226" s="6"/>
      <c r="AN226" s="6"/>
      <c r="AO226" s="6"/>
      <c r="AP226" s="6"/>
      <c r="AQ226" s="6"/>
      <c r="AR226" s="6"/>
      <c r="AS226" s="6"/>
      <c r="AT226" s="6"/>
      <c r="AU226" s="6"/>
      <c r="AV226" s="6"/>
      <c r="AW226" s="6"/>
      <c r="AX226" s="6"/>
      <c r="AY226" s="6"/>
      <c r="BA226" s="6"/>
      <c r="BB226" s="6"/>
      <c r="BC226" s="6"/>
      <c r="BD226" s="6"/>
      <c r="BE226" s="6"/>
      <c r="BF226" s="6"/>
      <c r="BG226" s="6"/>
      <c r="BH226" s="6"/>
      <c r="BI226" s="6"/>
      <c r="BJ226" s="6"/>
      <c r="BK226" s="6"/>
      <c r="BL226" s="6"/>
      <c r="BM226" s="6"/>
      <c r="BN226" s="6"/>
      <c r="BO226" s="6"/>
      <c r="BP226" s="6"/>
      <c r="BQ226" s="6"/>
      <c r="BR226" s="6"/>
      <c r="BS226" s="6"/>
      <c r="BV226" s="6"/>
      <c r="BW226" s="6"/>
      <c r="BX226" s="6"/>
      <c r="BY226" s="6"/>
      <c r="BZ226" s="6"/>
      <c r="CA226" s="6"/>
      <c r="CB226" s="6"/>
      <c r="CC226" s="6"/>
      <c r="CG226" s="6"/>
      <c r="CO226" s="6"/>
      <c r="CS226" s="6"/>
      <c r="CW226" s="6"/>
      <c r="DA226" s="6"/>
    </row>
    <row r="227" spans="1:105" hidden="1" x14ac:dyDescent="0.3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G227" s="6"/>
      <c r="AH227" s="6"/>
      <c r="AI227" s="6"/>
      <c r="AJ227" s="6"/>
      <c r="AK227" s="6"/>
      <c r="AL227" s="6"/>
      <c r="AM227" s="6"/>
      <c r="AN227" s="6"/>
      <c r="AO227" s="6"/>
      <c r="AP227" s="6"/>
      <c r="AQ227" s="6"/>
      <c r="AR227" s="6"/>
      <c r="AS227" s="6"/>
      <c r="AT227" s="6"/>
      <c r="AU227" s="6"/>
      <c r="AV227" s="6"/>
      <c r="AW227" s="6"/>
      <c r="AX227" s="6"/>
      <c r="AY227" s="6"/>
      <c r="BA227" s="6"/>
      <c r="BB227" s="6"/>
      <c r="BC227" s="6"/>
      <c r="BD227" s="6"/>
      <c r="BE227" s="6"/>
      <c r="BF227" s="6"/>
      <c r="BG227" s="6"/>
      <c r="BH227" s="6"/>
      <c r="BI227" s="6"/>
      <c r="BJ227" s="6"/>
      <c r="BK227" s="6"/>
      <c r="BL227" s="6"/>
      <c r="BM227" s="6"/>
      <c r="BN227" s="6"/>
      <c r="BO227" s="6"/>
      <c r="BP227" s="6"/>
      <c r="BQ227" s="6"/>
      <c r="BR227" s="6"/>
      <c r="BS227" s="6"/>
      <c r="BV227" s="6"/>
      <c r="BW227" s="6"/>
      <c r="BX227" s="6"/>
      <c r="BY227" s="6"/>
      <c r="BZ227" s="6"/>
      <c r="CA227" s="6"/>
      <c r="CB227" s="6"/>
      <c r="CC227" s="6"/>
      <c r="CG227" s="6"/>
      <c r="CO227" s="6"/>
      <c r="CS227" s="6"/>
      <c r="CW227" s="6"/>
      <c r="DA227" s="6"/>
    </row>
    <row r="228" spans="1:105" hidden="1" x14ac:dyDescent="0.3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G228" s="6"/>
      <c r="AH228" s="6"/>
      <c r="AI228" s="6"/>
      <c r="AJ228" s="6"/>
      <c r="AK228" s="6"/>
      <c r="AL228" s="6"/>
      <c r="AM228" s="6"/>
      <c r="AN228" s="6"/>
      <c r="AO228" s="6"/>
      <c r="AP228" s="6"/>
      <c r="AQ228" s="6"/>
      <c r="AR228" s="6"/>
      <c r="AS228" s="6"/>
      <c r="AT228" s="6"/>
      <c r="AU228" s="6"/>
      <c r="AV228" s="6"/>
      <c r="AW228" s="6"/>
      <c r="AX228" s="6"/>
      <c r="AY228" s="6"/>
      <c r="BA228" s="6"/>
      <c r="BB228" s="6"/>
      <c r="BC228" s="6"/>
      <c r="BD228" s="6"/>
      <c r="BE228" s="6"/>
      <c r="BF228" s="6"/>
      <c r="BG228" s="6"/>
      <c r="BH228" s="6"/>
      <c r="BI228" s="6"/>
      <c r="BJ228" s="6"/>
      <c r="BK228" s="6"/>
      <c r="BL228" s="6"/>
      <c r="BM228" s="6"/>
      <c r="BN228" s="6"/>
      <c r="BO228" s="6"/>
      <c r="BP228" s="6"/>
      <c r="BQ228" s="6"/>
      <c r="BR228" s="6"/>
      <c r="BS228" s="6"/>
      <c r="BV228" s="6"/>
      <c r="BW228" s="6"/>
      <c r="BX228" s="6"/>
      <c r="BY228" s="6"/>
      <c r="BZ228" s="6"/>
      <c r="CA228" s="6"/>
      <c r="CB228" s="6"/>
      <c r="CC228" s="6"/>
      <c r="CG228" s="6"/>
      <c r="CO228" s="6"/>
      <c r="CS228" s="6"/>
      <c r="CW228" s="6"/>
      <c r="DA228" s="6"/>
    </row>
    <row r="229" spans="1:105" hidden="1" x14ac:dyDescent="0.3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G229" s="6"/>
      <c r="AH229" s="6"/>
      <c r="AI229" s="6"/>
      <c r="AJ229" s="6"/>
      <c r="AK229" s="6"/>
      <c r="AL229" s="6"/>
      <c r="AM229" s="6"/>
      <c r="AN229" s="6"/>
      <c r="AO229" s="6"/>
      <c r="AP229" s="6"/>
      <c r="AQ229" s="6"/>
      <c r="AR229" s="6"/>
      <c r="AS229" s="6"/>
      <c r="AT229" s="6"/>
      <c r="AU229" s="6"/>
      <c r="AV229" s="6"/>
      <c r="AW229" s="6"/>
      <c r="AX229" s="6"/>
      <c r="AY229" s="6"/>
      <c r="BA229" s="6"/>
      <c r="BB229" s="6"/>
      <c r="BC229" s="6"/>
      <c r="BD229" s="6"/>
      <c r="BE229" s="6"/>
      <c r="BF229" s="6"/>
      <c r="BG229" s="6"/>
      <c r="BH229" s="6"/>
      <c r="BI229" s="6"/>
      <c r="BJ229" s="6"/>
      <c r="BK229" s="6"/>
      <c r="BL229" s="6"/>
      <c r="BM229" s="6"/>
      <c r="BN229" s="6"/>
      <c r="BO229" s="6"/>
      <c r="BP229" s="6"/>
      <c r="BQ229" s="6"/>
      <c r="BR229" s="6"/>
      <c r="BS229" s="6"/>
      <c r="BV229" s="6"/>
      <c r="BW229" s="6"/>
      <c r="BX229" s="6"/>
      <c r="BY229" s="6"/>
      <c r="BZ229" s="6"/>
      <c r="CA229" s="6"/>
      <c r="CB229" s="6"/>
      <c r="CC229" s="6"/>
      <c r="CG229" s="6"/>
      <c r="CO229" s="6"/>
      <c r="CS229" s="6"/>
      <c r="CW229" s="6"/>
      <c r="DA229" s="6"/>
    </row>
    <row r="230" spans="1:105" hidden="1" x14ac:dyDescent="0.3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G230" s="6"/>
      <c r="AH230" s="6"/>
      <c r="AI230" s="6"/>
      <c r="AJ230" s="6"/>
      <c r="AK230" s="6"/>
      <c r="AL230" s="6"/>
      <c r="AM230" s="6"/>
      <c r="AN230" s="6"/>
      <c r="AO230" s="6"/>
      <c r="AP230" s="6"/>
      <c r="AQ230" s="6"/>
      <c r="AR230" s="6"/>
      <c r="AS230" s="6"/>
      <c r="AT230" s="6"/>
      <c r="AU230" s="6"/>
      <c r="AV230" s="6"/>
      <c r="AW230" s="6"/>
      <c r="AX230" s="6"/>
      <c r="AY230" s="6"/>
      <c r="BA230" s="6"/>
      <c r="BB230" s="6"/>
      <c r="BC230" s="6"/>
      <c r="BD230" s="6"/>
      <c r="BE230" s="6"/>
      <c r="BF230" s="6"/>
      <c r="BG230" s="6"/>
      <c r="BH230" s="6"/>
      <c r="BI230" s="6"/>
      <c r="BJ230" s="6"/>
      <c r="BK230" s="6"/>
      <c r="BL230" s="6"/>
      <c r="BM230" s="6"/>
      <c r="BN230" s="6"/>
      <c r="BO230" s="6"/>
      <c r="BP230" s="6"/>
      <c r="BQ230" s="6"/>
      <c r="BR230" s="6"/>
      <c r="BS230" s="6"/>
      <c r="BV230" s="6"/>
      <c r="BW230" s="6"/>
      <c r="BX230" s="6"/>
      <c r="BY230" s="6"/>
      <c r="BZ230" s="6"/>
      <c r="CA230" s="6"/>
      <c r="CB230" s="6"/>
      <c r="CC230" s="6"/>
      <c r="CG230" s="6"/>
      <c r="CO230" s="6"/>
      <c r="CS230" s="6"/>
      <c r="CW230" s="6"/>
      <c r="DA230" s="6"/>
    </row>
    <row r="231" spans="1:105" hidden="1" x14ac:dyDescent="0.3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G231" s="6"/>
      <c r="AH231" s="6"/>
      <c r="AI231" s="6"/>
      <c r="AJ231" s="6"/>
      <c r="AK231" s="6"/>
      <c r="AL231" s="6"/>
      <c r="AM231" s="6"/>
      <c r="AN231" s="6"/>
      <c r="AO231" s="6"/>
      <c r="AP231" s="6"/>
      <c r="AQ231" s="6"/>
      <c r="AR231" s="6"/>
      <c r="AS231" s="6"/>
      <c r="AT231" s="6"/>
      <c r="AU231" s="6"/>
      <c r="AV231" s="6"/>
      <c r="AW231" s="6"/>
      <c r="AX231" s="6"/>
      <c r="AY231" s="6"/>
      <c r="BA231" s="6"/>
      <c r="BB231" s="6"/>
      <c r="BC231" s="6"/>
      <c r="BD231" s="6"/>
      <c r="BE231" s="6"/>
      <c r="BF231" s="6"/>
      <c r="BG231" s="6"/>
      <c r="BH231" s="6"/>
      <c r="BI231" s="6"/>
      <c r="BJ231" s="6"/>
      <c r="BK231" s="6"/>
      <c r="BL231" s="6"/>
      <c r="BM231" s="6"/>
      <c r="BN231" s="6"/>
      <c r="BO231" s="6"/>
      <c r="BP231" s="6"/>
      <c r="BQ231" s="6"/>
      <c r="BR231" s="6"/>
      <c r="BS231" s="6"/>
      <c r="BV231" s="6"/>
      <c r="BW231" s="6"/>
      <c r="BX231" s="6"/>
      <c r="BY231" s="6"/>
      <c r="BZ231" s="6"/>
      <c r="CA231" s="6"/>
      <c r="CB231" s="6"/>
      <c r="CC231" s="6"/>
      <c r="CG231" s="6"/>
      <c r="CO231" s="6"/>
      <c r="CS231" s="6"/>
      <c r="CW231" s="6"/>
      <c r="DA231" s="6"/>
    </row>
    <row r="232" spans="1:105" hidden="1" x14ac:dyDescent="0.3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G232" s="6"/>
      <c r="AH232" s="6"/>
      <c r="AI232" s="6"/>
      <c r="AJ232" s="6"/>
      <c r="AK232" s="6"/>
      <c r="AL232" s="6"/>
      <c r="AM232" s="6"/>
      <c r="AN232" s="6"/>
      <c r="AO232" s="6"/>
      <c r="AP232" s="6"/>
      <c r="AQ232" s="6"/>
      <c r="AR232" s="6"/>
      <c r="AS232" s="6"/>
      <c r="AT232" s="6"/>
      <c r="AU232" s="6"/>
      <c r="AV232" s="6"/>
      <c r="AW232" s="6"/>
      <c r="AX232" s="6"/>
      <c r="AY232" s="6"/>
      <c r="BA232" s="6"/>
      <c r="BB232" s="6"/>
      <c r="BC232" s="6"/>
      <c r="BD232" s="6"/>
      <c r="BE232" s="6"/>
      <c r="BF232" s="6"/>
      <c r="BG232" s="6"/>
      <c r="BH232" s="6"/>
      <c r="BI232" s="6"/>
      <c r="BJ232" s="6"/>
      <c r="BK232" s="6"/>
      <c r="BL232" s="6"/>
      <c r="BM232" s="6"/>
      <c r="BN232" s="6"/>
      <c r="BO232" s="6"/>
      <c r="BP232" s="6"/>
      <c r="BQ232" s="6"/>
      <c r="BR232" s="6"/>
      <c r="BS232" s="6"/>
      <c r="BV232" s="6"/>
      <c r="BW232" s="6"/>
      <c r="BX232" s="6"/>
      <c r="BY232" s="6"/>
      <c r="BZ232" s="6"/>
      <c r="CA232" s="6"/>
      <c r="CB232" s="6"/>
      <c r="CC232" s="6"/>
      <c r="CG232" s="6"/>
      <c r="CO232" s="6"/>
      <c r="CS232" s="6"/>
      <c r="CW232" s="6"/>
      <c r="DA232" s="6"/>
    </row>
    <row r="233" spans="1:105" hidden="1" x14ac:dyDescent="0.3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G233" s="6"/>
      <c r="AH233" s="6"/>
      <c r="AI233" s="6"/>
      <c r="AJ233" s="6"/>
      <c r="AK233" s="6"/>
      <c r="AL233" s="6"/>
      <c r="AM233" s="6"/>
      <c r="AN233" s="6"/>
      <c r="AO233" s="6"/>
      <c r="AP233" s="6"/>
      <c r="AQ233" s="6"/>
      <c r="AR233" s="6"/>
      <c r="AS233" s="6"/>
      <c r="AT233" s="6"/>
      <c r="AU233" s="6"/>
      <c r="AV233" s="6"/>
      <c r="AW233" s="6"/>
      <c r="AX233" s="6"/>
      <c r="AY233" s="6"/>
      <c r="BA233" s="6"/>
      <c r="BB233" s="6"/>
      <c r="BC233" s="6"/>
      <c r="BD233" s="6"/>
      <c r="BE233" s="6"/>
      <c r="BF233" s="6"/>
      <c r="BG233" s="6"/>
      <c r="BH233" s="6"/>
      <c r="BI233" s="6"/>
      <c r="BJ233" s="6"/>
      <c r="BK233" s="6"/>
      <c r="BL233" s="6"/>
      <c r="BM233" s="6"/>
      <c r="BN233" s="6"/>
      <c r="BO233" s="6"/>
      <c r="BP233" s="6"/>
      <c r="BQ233" s="6"/>
      <c r="BR233" s="6"/>
      <c r="BS233" s="6"/>
      <c r="BV233" s="6"/>
      <c r="BW233" s="6"/>
      <c r="BX233" s="6"/>
      <c r="BY233" s="6"/>
      <c r="BZ233" s="6"/>
      <c r="CA233" s="6"/>
      <c r="CB233" s="6"/>
      <c r="CC233" s="6"/>
      <c r="CG233" s="6"/>
      <c r="CO233" s="6"/>
      <c r="CS233" s="6"/>
      <c r="CW233" s="6"/>
      <c r="DA233" s="6"/>
    </row>
    <row r="234" spans="1:105" hidden="1" x14ac:dyDescent="0.3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G234" s="6"/>
      <c r="AH234" s="6"/>
      <c r="AI234" s="6"/>
      <c r="AJ234" s="6"/>
      <c r="AK234" s="6"/>
      <c r="AL234" s="6"/>
      <c r="AM234" s="6"/>
      <c r="AN234" s="6"/>
      <c r="AO234" s="6"/>
      <c r="AP234" s="6"/>
      <c r="AQ234" s="6"/>
      <c r="AR234" s="6"/>
      <c r="AS234" s="6"/>
      <c r="AT234" s="6"/>
      <c r="AU234" s="6"/>
      <c r="AV234" s="6"/>
      <c r="AW234" s="6"/>
      <c r="AX234" s="6"/>
      <c r="AY234" s="6"/>
      <c r="BA234" s="6"/>
      <c r="BB234" s="6"/>
      <c r="BC234" s="6"/>
      <c r="BD234" s="6"/>
      <c r="BE234" s="6"/>
      <c r="BF234" s="6"/>
      <c r="BG234" s="6"/>
      <c r="BH234" s="6"/>
      <c r="BI234" s="6"/>
      <c r="BJ234" s="6"/>
      <c r="BK234" s="6"/>
      <c r="BL234" s="6"/>
      <c r="BM234" s="6"/>
      <c r="BN234" s="6"/>
      <c r="BO234" s="6"/>
      <c r="BP234" s="6"/>
      <c r="BQ234" s="6"/>
      <c r="BR234" s="6"/>
      <c r="BS234" s="6"/>
      <c r="BV234" s="6"/>
      <c r="BW234" s="6"/>
      <c r="BX234" s="6"/>
      <c r="BY234" s="6"/>
      <c r="BZ234" s="6"/>
      <c r="CA234" s="6"/>
      <c r="CB234" s="6"/>
      <c r="CC234" s="6"/>
      <c r="CG234" s="6"/>
      <c r="CO234" s="6"/>
      <c r="CS234" s="6"/>
      <c r="CW234" s="6"/>
      <c r="DA234" s="6"/>
    </row>
    <row r="235" spans="1:105" hidden="1" x14ac:dyDescent="0.3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G235" s="6"/>
      <c r="AH235" s="6"/>
      <c r="AI235" s="6"/>
      <c r="AJ235" s="6"/>
      <c r="AK235" s="6"/>
      <c r="AL235" s="6"/>
      <c r="AM235" s="6"/>
      <c r="AN235" s="6"/>
      <c r="AO235" s="6"/>
      <c r="AP235" s="6"/>
      <c r="AQ235" s="6"/>
      <c r="AR235" s="6"/>
      <c r="AS235" s="6"/>
      <c r="AT235" s="6"/>
      <c r="AU235" s="6"/>
      <c r="AV235" s="6"/>
      <c r="AW235" s="6"/>
      <c r="AX235" s="6"/>
      <c r="AY235" s="6"/>
      <c r="BA235" s="6"/>
      <c r="BB235" s="6"/>
      <c r="BC235" s="6"/>
      <c r="BD235" s="6"/>
      <c r="BE235" s="6"/>
      <c r="BF235" s="6"/>
      <c r="BG235" s="6"/>
      <c r="BH235" s="6"/>
      <c r="BI235" s="6"/>
      <c r="BJ235" s="6"/>
      <c r="BK235" s="6"/>
      <c r="BL235" s="6"/>
      <c r="BM235" s="6"/>
      <c r="BN235" s="6"/>
      <c r="BO235" s="6"/>
      <c r="BP235" s="6"/>
      <c r="BQ235" s="6"/>
      <c r="BR235" s="6"/>
      <c r="BS235" s="6"/>
      <c r="BV235" s="6"/>
      <c r="BW235" s="6"/>
      <c r="BX235" s="6"/>
      <c r="BY235" s="6"/>
      <c r="BZ235" s="6"/>
      <c r="CA235" s="6"/>
      <c r="CB235" s="6"/>
      <c r="CC235" s="6"/>
      <c r="CG235" s="6"/>
      <c r="CO235" s="6"/>
      <c r="CS235" s="6"/>
      <c r="CW235" s="6"/>
      <c r="DA235" s="6"/>
    </row>
    <row r="236" spans="1:105" hidden="1" x14ac:dyDescent="0.3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G236" s="6"/>
      <c r="AH236" s="6"/>
      <c r="AI236" s="6"/>
      <c r="AJ236" s="6"/>
      <c r="AK236" s="6"/>
      <c r="AL236" s="6"/>
      <c r="AM236" s="6"/>
      <c r="AN236" s="6"/>
      <c r="AO236" s="6"/>
      <c r="AP236" s="6"/>
      <c r="AQ236" s="6"/>
      <c r="AR236" s="6"/>
      <c r="AS236" s="6"/>
      <c r="AT236" s="6"/>
      <c r="AU236" s="6"/>
      <c r="AV236" s="6"/>
      <c r="AW236" s="6"/>
      <c r="AX236" s="6"/>
      <c r="AY236" s="6"/>
      <c r="BA236" s="6"/>
      <c r="BB236" s="6"/>
      <c r="BC236" s="6"/>
      <c r="BD236" s="6"/>
      <c r="BE236" s="6"/>
      <c r="BF236" s="6"/>
      <c r="BG236" s="6"/>
      <c r="BH236" s="6"/>
      <c r="BI236" s="6"/>
      <c r="BJ236" s="6"/>
      <c r="BK236" s="6"/>
      <c r="BL236" s="6"/>
      <c r="BM236" s="6"/>
      <c r="BN236" s="6"/>
      <c r="BO236" s="6"/>
      <c r="BP236" s="6"/>
      <c r="BQ236" s="6"/>
      <c r="BR236" s="6"/>
      <c r="BS236" s="6"/>
      <c r="BV236" s="6"/>
      <c r="BW236" s="6"/>
      <c r="BX236" s="6"/>
      <c r="BY236" s="6"/>
      <c r="BZ236" s="6"/>
      <c r="CA236" s="6"/>
      <c r="CB236" s="6"/>
      <c r="CC236" s="6"/>
      <c r="CG236" s="6"/>
      <c r="CO236" s="6"/>
      <c r="CS236" s="6"/>
      <c r="CW236" s="6"/>
      <c r="DA236" s="6"/>
    </row>
    <row r="237" spans="1:105" hidden="1" x14ac:dyDescent="0.3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G237" s="6"/>
      <c r="AH237" s="6"/>
      <c r="AI237" s="6"/>
      <c r="AJ237" s="6"/>
      <c r="AK237" s="6"/>
      <c r="AL237" s="6"/>
      <c r="AM237" s="6"/>
      <c r="AN237" s="6"/>
      <c r="AO237" s="6"/>
      <c r="AP237" s="6"/>
      <c r="AQ237" s="6"/>
      <c r="AR237" s="6"/>
      <c r="AS237" s="6"/>
      <c r="AT237" s="6"/>
      <c r="AU237" s="6"/>
      <c r="AV237" s="6"/>
      <c r="AW237" s="6"/>
      <c r="AX237" s="6"/>
      <c r="AY237" s="6"/>
      <c r="BA237" s="6"/>
      <c r="BB237" s="6"/>
      <c r="BC237" s="6"/>
      <c r="BD237" s="6"/>
      <c r="BE237" s="6"/>
      <c r="BF237" s="6"/>
      <c r="BG237" s="6"/>
      <c r="BH237" s="6"/>
      <c r="BI237" s="6"/>
      <c r="BJ237" s="6"/>
      <c r="BK237" s="6"/>
      <c r="BL237" s="6"/>
      <c r="BM237" s="6"/>
      <c r="BN237" s="6"/>
      <c r="BO237" s="6"/>
      <c r="BP237" s="6"/>
      <c r="BQ237" s="6"/>
      <c r="BR237" s="6"/>
      <c r="BS237" s="6"/>
      <c r="BV237" s="6"/>
      <c r="BW237" s="6"/>
      <c r="BX237" s="6"/>
      <c r="BY237" s="6"/>
      <c r="BZ237" s="6"/>
      <c r="CA237" s="6"/>
      <c r="CB237" s="6"/>
      <c r="CC237" s="6"/>
      <c r="CG237" s="6"/>
      <c r="CO237" s="6"/>
      <c r="CS237" s="6"/>
      <c r="CW237" s="6"/>
      <c r="DA237" s="6"/>
    </row>
    <row r="238" spans="1:105" hidden="1" x14ac:dyDescent="0.3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G238" s="6"/>
      <c r="AH238" s="6"/>
      <c r="AI238" s="6"/>
      <c r="AJ238" s="6"/>
      <c r="AK238" s="6"/>
      <c r="AL238" s="6"/>
      <c r="AM238" s="6"/>
      <c r="AN238" s="6"/>
      <c r="AO238" s="6"/>
      <c r="AP238" s="6"/>
      <c r="AQ238" s="6"/>
      <c r="AR238" s="6"/>
      <c r="AS238" s="6"/>
      <c r="AT238" s="6"/>
      <c r="AU238" s="6"/>
      <c r="AV238" s="6"/>
      <c r="AW238" s="6"/>
      <c r="AX238" s="6"/>
      <c r="AY238" s="6"/>
      <c r="BA238" s="6"/>
      <c r="BB238" s="6"/>
      <c r="BC238" s="6"/>
      <c r="BD238" s="6"/>
      <c r="BE238" s="6"/>
      <c r="BF238" s="6"/>
      <c r="BG238" s="6"/>
      <c r="BH238" s="6"/>
      <c r="BI238" s="6"/>
      <c r="BJ238" s="6"/>
      <c r="BK238" s="6"/>
      <c r="BL238" s="6"/>
      <c r="BM238" s="6"/>
      <c r="BN238" s="6"/>
      <c r="BO238" s="6"/>
      <c r="BP238" s="6"/>
      <c r="BQ238" s="6"/>
      <c r="BR238" s="6"/>
      <c r="BS238" s="6"/>
      <c r="BV238" s="6"/>
      <c r="BW238" s="6"/>
      <c r="BX238" s="6"/>
      <c r="BY238" s="6"/>
      <c r="BZ238" s="6"/>
      <c r="CA238" s="6"/>
      <c r="CB238" s="6"/>
      <c r="CC238" s="6"/>
      <c r="CG238" s="6"/>
      <c r="CO238" s="6"/>
      <c r="CS238" s="6"/>
      <c r="CW238" s="6"/>
      <c r="DA238" s="6"/>
    </row>
    <row r="239" spans="1:105" hidden="1" x14ac:dyDescent="0.3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G239" s="6"/>
      <c r="AH239" s="6"/>
      <c r="AI239" s="6"/>
      <c r="AJ239" s="6"/>
      <c r="AK239" s="6"/>
      <c r="AL239" s="6"/>
      <c r="AM239" s="6"/>
      <c r="AN239" s="6"/>
      <c r="AO239" s="6"/>
      <c r="AP239" s="6"/>
      <c r="AQ239" s="6"/>
      <c r="AR239" s="6"/>
      <c r="AS239" s="6"/>
      <c r="AT239" s="6"/>
      <c r="AU239" s="6"/>
      <c r="AV239" s="6"/>
      <c r="AW239" s="6"/>
      <c r="AX239" s="6"/>
      <c r="AY239" s="6"/>
      <c r="BA239" s="6"/>
      <c r="BB239" s="6"/>
      <c r="BC239" s="6"/>
      <c r="BD239" s="6"/>
      <c r="BE239" s="6"/>
      <c r="BF239" s="6"/>
      <c r="BG239" s="6"/>
      <c r="BH239" s="6"/>
      <c r="BI239" s="6"/>
      <c r="BJ239" s="6"/>
      <c r="BK239" s="6"/>
      <c r="BL239" s="6"/>
      <c r="BM239" s="6"/>
      <c r="BN239" s="6"/>
      <c r="BO239" s="6"/>
      <c r="BP239" s="6"/>
      <c r="BQ239" s="6"/>
      <c r="BR239" s="6"/>
      <c r="BS239" s="6"/>
      <c r="BV239" s="6"/>
      <c r="BW239" s="6"/>
      <c r="BX239" s="6"/>
      <c r="BY239" s="6"/>
      <c r="BZ239" s="6"/>
      <c r="CA239" s="6"/>
      <c r="CB239" s="6"/>
      <c r="CC239" s="6"/>
      <c r="CG239" s="6"/>
      <c r="CO239" s="6"/>
      <c r="CS239" s="6"/>
      <c r="CW239" s="6"/>
      <c r="DA239" s="6"/>
    </row>
    <row r="240" spans="1:105" hidden="1" x14ac:dyDescent="0.3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G240" s="6"/>
      <c r="AH240" s="6"/>
      <c r="AI240" s="6"/>
      <c r="AJ240" s="6"/>
      <c r="AK240" s="6"/>
      <c r="AL240" s="6"/>
      <c r="AM240" s="6"/>
      <c r="AN240" s="6"/>
      <c r="AO240" s="6"/>
      <c r="AP240" s="6"/>
      <c r="AQ240" s="6"/>
      <c r="AR240" s="6"/>
      <c r="AS240" s="6"/>
      <c r="AT240" s="6"/>
      <c r="AU240" s="6"/>
      <c r="AV240" s="6"/>
      <c r="AW240" s="6"/>
      <c r="AX240" s="6"/>
      <c r="AY240" s="6"/>
      <c r="BA240" s="6"/>
      <c r="BB240" s="6"/>
      <c r="BC240" s="6"/>
      <c r="BD240" s="6"/>
      <c r="BE240" s="6"/>
      <c r="BF240" s="6"/>
      <c r="BG240" s="6"/>
      <c r="BH240" s="6"/>
      <c r="BI240" s="6"/>
      <c r="BJ240" s="6"/>
      <c r="BK240" s="6"/>
      <c r="BL240" s="6"/>
      <c r="BM240" s="6"/>
      <c r="BN240" s="6"/>
      <c r="BO240" s="6"/>
      <c r="BP240" s="6"/>
      <c r="BQ240" s="6"/>
      <c r="BR240" s="6"/>
      <c r="BS240" s="6"/>
      <c r="BV240" s="6"/>
      <c r="BW240" s="6"/>
      <c r="BX240" s="6"/>
      <c r="BY240" s="6"/>
      <c r="BZ240" s="6"/>
      <c r="CA240" s="6"/>
      <c r="CB240" s="6"/>
      <c r="CC240" s="6"/>
      <c r="CG240" s="6"/>
      <c r="CO240" s="6"/>
      <c r="CS240" s="6"/>
      <c r="CW240" s="6"/>
      <c r="DA240" s="6"/>
    </row>
    <row r="241" spans="1:105" hidden="1" x14ac:dyDescent="0.3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G241" s="6"/>
      <c r="AH241" s="6"/>
      <c r="AI241" s="6"/>
      <c r="AJ241" s="6"/>
      <c r="AK241" s="6"/>
      <c r="AL241" s="6"/>
      <c r="AM241" s="6"/>
      <c r="AN241" s="6"/>
      <c r="AO241" s="6"/>
      <c r="AP241" s="6"/>
      <c r="AQ241" s="6"/>
      <c r="AR241" s="6"/>
      <c r="AS241" s="6"/>
      <c r="AT241" s="6"/>
      <c r="AU241" s="6"/>
      <c r="AV241" s="6"/>
      <c r="AW241" s="6"/>
      <c r="AX241" s="6"/>
      <c r="AY241" s="6"/>
      <c r="BA241" s="6"/>
      <c r="BB241" s="6"/>
      <c r="BC241" s="6"/>
      <c r="BD241" s="6"/>
      <c r="BE241" s="6"/>
      <c r="BF241" s="6"/>
      <c r="BG241" s="6"/>
      <c r="BH241" s="6"/>
      <c r="BI241" s="6"/>
      <c r="BJ241" s="6"/>
      <c r="BK241" s="6"/>
      <c r="BL241" s="6"/>
      <c r="BM241" s="6"/>
      <c r="BN241" s="6"/>
      <c r="BO241" s="6"/>
      <c r="BP241" s="6"/>
      <c r="BQ241" s="6"/>
      <c r="BR241" s="6"/>
      <c r="BS241" s="6"/>
      <c r="BV241" s="6"/>
      <c r="BW241" s="6"/>
      <c r="BX241" s="6"/>
      <c r="BY241" s="6"/>
      <c r="BZ241" s="6"/>
      <c r="CA241" s="6"/>
      <c r="CB241" s="6"/>
      <c r="CC241" s="6"/>
      <c r="CG241" s="6"/>
      <c r="CO241" s="6"/>
      <c r="CS241" s="6"/>
      <c r="CW241" s="6"/>
      <c r="DA241" s="6"/>
    </row>
    <row r="242" spans="1:105" hidden="1" x14ac:dyDescent="0.3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G242" s="6"/>
      <c r="AH242" s="6"/>
      <c r="AI242" s="6"/>
      <c r="AJ242" s="6"/>
      <c r="AK242" s="6"/>
      <c r="AL242" s="6"/>
      <c r="AM242" s="6"/>
      <c r="AN242" s="6"/>
      <c r="AO242" s="6"/>
      <c r="AP242" s="6"/>
      <c r="AQ242" s="6"/>
      <c r="AR242" s="6"/>
      <c r="AS242" s="6"/>
      <c r="AT242" s="6"/>
      <c r="AU242" s="6"/>
      <c r="AV242" s="6"/>
      <c r="AW242" s="6"/>
      <c r="AX242" s="6"/>
      <c r="AY242" s="6"/>
      <c r="BA242" s="6"/>
      <c r="BB242" s="6"/>
      <c r="BC242" s="6"/>
      <c r="BD242" s="6"/>
      <c r="BE242" s="6"/>
      <c r="BF242" s="6"/>
      <c r="BG242" s="6"/>
      <c r="BH242" s="6"/>
      <c r="BI242" s="6"/>
      <c r="BJ242" s="6"/>
      <c r="BK242" s="6"/>
      <c r="BL242" s="6"/>
      <c r="BM242" s="6"/>
      <c r="BN242" s="6"/>
      <c r="BO242" s="6"/>
      <c r="BP242" s="6"/>
      <c r="BQ242" s="6"/>
      <c r="BR242" s="6"/>
      <c r="BS242" s="6"/>
      <c r="BV242" s="6"/>
      <c r="BW242" s="6"/>
      <c r="BX242" s="6"/>
      <c r="BY242" s="6"/>
      <c r="BZ242" s="6"/>
      <c r="CA242" s="6"/>
      <c r="CB242" s="6"/>
      <c r="CC242" s="6"/>
      <c r="CG242" s="6"/>
      <c r="CO242" s="6"/>
      <c r="CS242" s="6"/>
      <c r="CW242" s="6"/>
      <c r="DA242" s="6"/>
    </row>
    <row r="243" spans="1:105" hidden="1" x14ac:dyDescent="0.3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G243" s="6"/>
      <c r="AH243" s="6"/>
      <c r="AI243" s="6"/>
      <c r="AJ243" s="6"/>
      <c r="AK243" s="6"/>
      <c r="AL243" s="6"/>
      <c r="AM243" s="6"/>
      <c r="AN243" s="6"/>
      <c r="AO243" s="6"/>
      <c r="AP243" s="6"/>
      <c r="AQ243" s="6"/>
      <c r="AR243" s="6"/>
      <c r="AS243" s="6"/>
      <c r="AT243" s="6"/>
      <c r="AU243" s="6"/>
      <c r="AV243" s="6"/>
      <c r="AW243" s="6"/>
      <c r="AX243" s="6"/>
      <c r="AY243" s="6"/>
      <c r="BA243" s="6"/>
      <c r="BB243" s="6"/>
      <c r="BC243" s="6"/>
      <c r="BD243" s="6"/>
      <c r="BE243" s="6"/>
      <c r="BF243" s="6"/>
      <c r="BG243" s="6"/>
      <c r="BH243" s="6"/>
      <c r="BI243" s="6"/>
      <c r="BJ243" s="6"/>
      <c r="BK243" s="6"/>
      <c r="BL243" s="6"/>
      <c r="BM243" s="6"/>
      <c r="BN243" s="6"/>
      <c r="BO243" s="6"/>
      <c r="BP243" s="6"/>
      <c r="BQ243" s="6"/>
      <c r="BR243" s="6"/>
      <c r="BS243" s="6"/>
      <c r="BV243" s="6"/>
      <c r="BW243" s="6"/>
      <c r="BX243" s="6"/>
      <c r="BY243" s="6"/>
      <c r="BZ243" s="6"/>
      <c r="CA243" s="6"/>
      <c r="CB243" s="6"/>
      <c r="CC243" s="6"/>
      <c r="CG243" s="6"/>
      <c r="CO243" s="6"/>
      <c r="CS243" s="6"/>
      <c r="CW243" s="6"/>
      <c r="DA243" s="6"/>
    </row>
    <row r="244" spans="1:105" hidden="1" x14ac:dyDescent="0.3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G244" s="6"/>
      <c r="AH244" s="6"/>
      <c r="AI244" s="6"/>
      <c r="AJ244" s="6"/>
      <c r="AK244" s="6"/>
      <c r="AL244" s="6"/>
      <c r="AM244" s="6"/>
      <c r="AN244" s="6"/>
      <c r="AO244" s="6"/>
      <c r="AP244" s="6"/>
      <c r="AQ244" s="6"/>
      <c r="AR244" s="6"/>
      <c r="AS244" s="6"/>
      <c r="AT244" s="6"/>
      <c r="AU244" s="6"/>
      <c r="AV244" s="6"/>
      <c r="AW244" s="6"/>
      <c r="AX244" s="6"/>
      <c r="AY244" s="6"/>
      <c r="BA244" s="6"/>
      <c r="BB244" s="6"/>
      <c r="BC244" s="6"/>
      <c r="BD244" s="6"/>
      <c r="BE244" s="6"/>
      <c r="BF244" s="6"/>
      <c r="BG244" s="6"/>
      <c r="BH244" s="6"/>
      <c r="BI244" s="6"/>
      <c r="BJ244" s="6"/>
      <c r="BK244" s="6"/>
      <c r="BL244" s="6"/>
      <c r="BM244" s="6"/>
      <c r="BN244" s="6"/>
      <c r="BO244" s="6"/>
      <c r="BP244" s="6"/>
      <c r="BQ244" s="6"/>
      <c r="BR244" s="6"/>
      <c r="BS244" s="6"/>
      <c r="BV244" s="6"/>
      <c r="BW244" s="6"/>
      <c r="BX244" s="6"/>
      <c r="BY244" s="6"/>
      <c r="BZ244" s="6"/>
      <c r="CA244" s="6"/>
      <c r="CB244" s="6"/>
      <c r="CC244" s="6"/>
      <c r="CG244" s="6"/>
      <c r="CO244" s="6"/>
      <c r="CS244" s="6"/>
      <c r="CW244" s="6"/>
      <c r="DA244" s="6"/>
    </row>
    <row r="245" spans="1:105" hidden="1" x14ac:dyDescent="0.3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G245" s="6"/>
      <c r="AH245" s="6"/>
      <c r="AI245" s="6"/>
      <c r="AJ245" s="6"/>
      <c r="AK245" s="6"/>
      <c r="AL245" s="6"/>
      <c r="AM245" s="6"/>
      <c r="AN245" s="6"/>
      <c r="AO245" s="6"/>
      <c r="AP245" s="6"/>
      <c r="AQ245" s="6"/>
      <c r="AR245" s="6"/>
      <c r="AS245" s="6"/>
      <c r="AT245" s="6"/>
      <c r="AU245" s="6"/>
      <c r="AV245" s="6"/>
      <c r="AW245" s="6"/>
      <c r="AX245" s="6"/>
      <c r="AY245" s="6"/>
      <c r="BA245" s="6"/>
      <c r="BB245" s="6"/>
      <c r="BC245" s="6"/>
      <c r="BD245" s="6"/>
      <c r="BE245" s="6"/>
      <c r="BF245" s="6"/>
      <c r="BG245" s="6"/>
      <c r="BH245" s="6"/>
      <c r="BI245" s="6"/>
      <c r="BJ245" s="6"/>
      <c r="BK245" s="6"/>
      <c r="BL245" s="6"/>
      <c r="BM245" s="6"/>
      <c r="BN245" s="6"/>
      <c r="BO245" s="6"/>
      <c r="BP245" s="6"/>
      <c r="BQ245" s="6"/>
      <c r="BR245" s="6"/>
      <c r="BS245" s="6"/>
      <c r="BV245" s="6"/>
      <c r="BW245" s="6"/>
      <c r="BX245" s="6"/>
      <c r="BY245" s="6"/>
      <c r="BZ245" s="6"/>
      <c r="CA245" s="6"/>
      <c r="CB245" s="6"/>
      <c r="CC245" s="6"/>
      <c r="CG245" s="6"/>
      <c r="CO245" s="6"/>
      <c r="CS245" s="6"/>
      <c r="CW245" s="6"/>
      <c r="DA245" s="6"/>
    </row>
    <row r="246" spans="1:105" hidden="1" x14ac:dyDescent="0.3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G246" s="6"/>
      <c r="AH246" s="6"/>
      <c r="AI246" s="6"/>
      <c r="AJ246" s="6"/>
      <c r="AK246" s="6"/>
      <c r="AL246" s="6"/>
      <c r="AM246" s="6"/>
      <c r="AN246" s="6"/>
      <c r="AO246" s="6"/>
      <c r="AP246" s="6"/>
      <c r="AQ246" s="6"/>
      <c r="AR246" s="6"/>
      <c r="AS246" s="6"/>
      <c r="AT246" s="6"/>
      <c r="AU246" s="6"/>
      <c r="AV246" s="6"/>
      <c r="AW246" s="6"/>
      <c r="AX246" s="6"/>
      <c r="AY246" s="6"/>
      <c r="BA246" s="6"/>
      <c r="BB246" s="6"/>
      <c r="BC246" s="6"/>
      <c r="BD246" s="6"/>
      <c r="BE246" s="6"/>
      <c r="BF246" s="6"/>
      <c r="BG246" s="6"/>
      <c r="BH246" s="6"/>
      <c r="BI246" s="6"/>
      <c r="BJ246" s="6"/>
      <c r="BK246" s="6"/>
      <c r="BL246" s="6"/>
      <c r="BM246" s="6"/>
      <c r="BN246" s="6"/>
      <c r="BO246" s="6"/>
      <c r="BP246" s="6"/>
      <c r="BQ246" s="6"/>
      <c r="BR246" s="6"/>
      <c r="BS246" s="6"/>
      <c r="BV246" s="6"/>
      <c r="BW246" s="6"/>
      <c r="BX246" s="6"/>
      <c r="BY246" s="6"/>
      <c r="BZ246" s="6"/>
      <c r="CA246" s="6"/>
      <c r="CB246" s="6"/>
      <c r="CC246" s="6"/>
      <c r="CG246" s="6"/>
      <c r="CO246" s="6"/>
      <c r="CS246" s="6"/>
      <c r="CW246" s="6"/>
      <c r="DA246" s="6"/>
    </row>
    <row r="247" spans="1:105" hidden="1" x14ac:dyDescent="0.3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G247" s="6"/>
      <c r="AH247" s="6"/>
      <c r="AI247" s="6"/>
      <c r="AJ247" s="6"/>
      <c r="AK247" s="6"/>
      <c r="AL247" s="6"/>
      <c r="AM247" s="6"/>
      <c r="AN247" s="6"/>
      <c r="AO247" s="6"/>
      <c r="AP247" s="6"/>
      <c r="AQ247" s="6"/>
      <c r="AR247" s="6"/>
      <c r="AS247" s="6"/>
      <c r="AT247" s="6"/>
      <c r="AU247" s="6"/>
      <c r="AV247" s="6"/>
      <c r="AW247" s="6"/>
      <c r="AX247" s="6"/>
      <c r="AY247" s="6"/>
      <c r="BA247" s="6"/>
      <c r="BB247" s="6"/>
      <c r="BC247" s="6"/>
      <c r="BD247" s="6"/>
      <c r="BE247" s="6"/>
      <c r="BF247" s="6"/>
      <c r="BG247" s="6"/>
      <c r="BH247" s="6"/>
      <c r="BI247" s="6"/>
      <c r="BJ247" s="6"/>
      <c r="BK247" s="6"/>
      <c r="BL247" s="6"/>
      <c r="BM247" s="6"/>
      <c r="BN247" s="6"/>
      <c r="BO247" s="6"/>
      <c r="BP247" s="6"/>
      <c r="BQ247" s="6"/>
      <c r="BR247" s="6"/>
      <c r="BS247" s="6"/>
      <c r="BV247" s="6"/>
      <c r="BW247" s="6"/>
      <c r="BX247" s="6"/>
      <c r="BY247" s="6"/>
      <c r="BZ247" s="6"/>
      <c r="CA247" s="6"/>
      <c r="CB247" s="6"/>
      <c r="CC247" s="6"/>
      <c r="CG247" s="6"/>
      <c r="CO247" s="6"/>
      <c r="CS247" s="6"/>
      <c r="CW247" s="6"/>
      <c r="DA247" s="6"/>
    </row>
    <row r="248" spans="1:105" hidden="1" x14ac:dyDescent="0.3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G248" s="6"/>
      <c r="AH248" s="6"/>
      <c r="AI248" s="6"/>
      <c r="AJ248" s="6"/>
      <c r="AK248" s="6"/>
      <c r="AL248" s="6"/>
      <c r="AM248" s="6"/>
      <c r="AN248" s="6"/>
      <c r="AO248" s="6"/>
      <c r="AP248" s="6"/>
      <c r="AQ248" s="6"/>
      <c r="AR248" s="6"/>
      <c r="AS248" s="6"/>
      <c r="AT248" s="6"/>
      <c r="AU248" s="6"/>
      <c r="AV248" s="6"/>
      <c r="AW248" s="6"/>
      <c r="AX248" s="6"/>
      <c r="AY248" s="6"/>
      <c r="BA248" s="6"/>
      <c r="BB248" s="6"/>
      <c r="BC248" s="6"/>
      <c r="BD248" s="6"/>
      <c r="BE248" s="6"/>
      <c r="BF248" s="6"/>
      <c r="BG248" s="6"/>
      <c r="BH248" s="6"/>
      <c r="BI248" s="6"/>
      <c r="BJ248" s="6"/>
      <c r="BK248" s="6"/>
      <c r="BL248" s="6"/>
      <c r="BM248" s="6"/>
      <c r="BN248" s="6"/>
      <c r="BO248" s="6"/>
      <c r="BP248" s="6"/>
      <c r="BQ248" s="6"/>
      <c r="BR248" s="6"/>
      <c r="BS248" s="6"/>
      <c r="BV248" s="6"/>
      <c r="BW248" s="6"/>
      <c r="BX248" s="6"/>
      <c r="BY248" s="6"/>
      <c r="BZ248" s="6"/>
      <c r="CA248" s="6"/>
      <c r="CB248" s="6"/>
      <c r="CC248" s="6"/>
      <c r="CG248" s="6"/>
      <c r="CO248" s="6"/>
      <c r="CS248" s="6"/>
      <c r="CW248" s="6"/>
      <c r="DA248" s="6"/>
    </row>
    <row r="249" spans="1:105" hidden="1" x14ac:dyDescent="0.3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G249" s="6"/>
      <c r="AH249" s="6"/>
      <c r="AI249" s="6"/>
      <c r="AJ249" s="6"/>
      <c r="AK249" s="6"/>
      <c r="AL249" s="6"/>
      <c r="AM249" s="6"/>
      <c r="AN249" s="6"/>
      <c r="AO249" s="6"/>
      <c r="AP249" s="6"/>
      <c r="AQ249" s="6"/>
      <c r="AR249" s="6"/>
      <c r="AS249" s="6"/>
      <c r="AT249" s="6"/>
      <c r="AU249" s="6"/>
      <c r="AV249" s="6"/>
      <c r="AW249" s="6"/>
      <c r="AX249" s="6"/>
      <c r="AY249" s="6"/>
      <c r="BA249" s="6"/>
      <c r="BB249" s="6"/>
      <c r="BC249" s="6"/>
      <c r="BD249" s="6"/>
      <c r="BE249" s="6"/>
      <c r="BF249" s="6"/>
      <c r="BG249" s="6"/>
      <c r="BH249" s="6"/>
      <c r="BI249" s="6"/>
      <c r="BJ249" s="6"/>
      <c r="BK249" s="6"/>
      <c r="BL249" s="6"/>
      <c r="BM249" s="6"/>
      <c r="BN249" s="6"/>
      <c r="BO249" s="6"/>
      <c r="BP249" s="6"/>
      <c r="BQ249" s="6"/>
      <c r="BR249" s="6"/>
      <c r="BS249" s="6"/>
      <c r="BV249" s="6"/>
      <c r="BW249" s="6"/>
      <c r="BX249" s="6"/>
      <c r="BY249" s="6"/>
      <c r="BZ249" s="6"/>
      <c r="CA249" s="6"/>
      <c r="CB249" s="6"/>
      <c r="CC249" s="6"/>
      <c r="CG249" s="6"/>
      <c r="CO249" s="6"/>
      <c r="CS249" s="6"/>
      <c r="CW249" s="6"/>
      <c r="DA249" s="6"/>
    </row>
    <row r="250" spans="1:105" hidden="1" x14ac:dyDescent="0.3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G250" s="6"/>
      <c r="AH250" s="6"/>
      <c r="AI250" s="6"/>
      <c r="AJ250" s="6"/>
      <c r="AK250" s="6"/>
      <c r="AL250" s="6"/>
      <c r="AM250" s="6"/>
      <c r="AN250" s="6"/>
      <c r="AO250" s="6"/>
      <c r="AP250" s="6"/>
      <c r="AQ250" s="6"/>
      <c r="AR250" s="6"/>
      <c r="AS250" s="6"/>
      <c r="AT250" s="6"/>
      <c r="AU250" s="6"/>
      <c r="AV250" s="6"/>
      <c r="AW250" s="6"/>
      <c r="AX250" s="6"/>
      <c r="AY250" s="6"/>
      <c r="BA250" s="6"/>
      <c r="BB250" s="6"/>
      <c r="BC250" s="6"/>
      <c r="BD250" s="6"/>
      <c r="BE250" s="6"/>
      <c r="BF250" s="6"/>
      <c r="BG250" s="6"/>
      <c r="BH250" s="6"/>
      <c r="BI250" s="6"/>
      <c r="BJ250" s="6"/>
      <c r="BK250" s="6"/>
      <c r="BL250" s="6"/>
      <c r="BM250" s="6"/>
      <c r="BN250" s="6"/>
      <c r="BO250" s="6"/>
      <c r="BP250" s="6"/>
      <c r="BQ250" s="6"/>
      <c r="BR250" s="6"/>
      <c r="BS250" s="6"/>
      <c r="BV250" s="6"/>
      <c r="BW250" s="6"/>
      <c r="BX250" s="6"/>
      <c r="BY250" s="6"/>
      <c r="BZ250" s="6"/>
      <c r="CA250" s="6"/>
      <c r="CB250" s="6"/>
      <c r="CC250" s="6"/>
      <c r="CG250" s="6"/>
      <c r="CO250" s="6"/>
      <c r="CS250" s="6"/>
      <c r="CW250" s="6"/>
      <c r="DA250" s="6"/>
    </row>
    <row r="251" spans="1:105" hidden="1" x14ac:dyDescent="0.3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G251" s="6"/>
      <c r="AH251" s="6"/>
      <c r="AI251" s="6"/>
      <c r="AJ251" s="6"/>
      <c r="AK251" s="6"/>
      <c r="AL251" s="6"/>
      <c r="AM251" s="6"/>
      <c r="AN251" s="6"/>
      <c r="AO251" s="6"/>
      <c r="AP251" s="6"/>
      <c r="AQ251" s="6"/>
      <c r="AR251" s="6"/>
      <c r="AS251" s="6"/>
      <c r="AT251" s="6"/>
      <c r="AU251" s="6"/>
      <c r="AV251" s="6"/>
      <c r="AW251" s="6"/>
      <c r="AX251" s="6"/>
      <c r="AY251" s="6"/>
      <c r="BA251" s="6"/>
      <c r="BB251" s="6"/>
      <c r="BC251" s="6"/>
      <c r="BD251" s="6"/>
      <c r="BE251" s="6"/>
      <c r="BF251" s="6"/>
      <c r="BG251" s="6"/>
      <c r="BH251" s="6"/>
      <c r="BI251" s="6"/>
      <c r="BJ251" s="6"/>
      <c r="BK251" s="6"/>
      <c r="BL251" s="6"/>
      <c r="BM251" s="6"/>
      <c r="BN251" s="6"/>
      <c r="BO251" s="6"/>
      <c r="BP251" s="6"/>
      <c r="BQ251" s="6"/>
      <c r="BR251" s="6"/>
      <c r="BS251" s="6"/>
      <c r="BV251" s="6"/>
      <c r="BW251" s="6"/>
      <c r="BX251" s="6"/>
      <c r="BY251" s="6"/>
      <c r="BZ251" s="6"/>
      <c r="CA251" s="6"/>
      <c r="CB251" s="6"/>
      <c r="CC251" s="6"/>
      <c r="CG251" s="6"/>
      <c r="CO251" s="6"/>
      <c r="CS251" s="6"/>
      <c r="CW251" s="6"/>
      <c r="DA251" s="6"/>
    </row>
    <row r="252" spans="1:105" hidden="1" x14ac:dyDescent="0.3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G252" s="6"/>
      <c r="AH252" s="6"/>
      <c r="AI252" s="6"/>
      <c r="AJ252" s="6"/>
      <c r="AK252" s="6"/>
      <c r="AL252" s="6"/>
      <c r="AM252" s="6"/>
      <c r="AN252" s="6"/>
      <c r="AO252" s="6"/>
      <c r="AP252" s="6"/>
      <c r="AQ252" s="6"/>
      <c r="AR252" s="6"/>
      <c r="AS252" s="6"/>
      <c r="AT252" s="6"/>
      <c r="AU252" s="6"/>
      <c r="AV252" s="6"/>
      <c r="AW252" s="6"/>
      <c r="AX252" s="6"/>
      <c r="AY252" s="6"/>
      <c r="BA252" s="6"/>
      <c r="BB252" s="6"/>
      <c r="BC252" s="6"/>
      <c r="BD252" s="6"/>
      <c r="BE252" s="6"/>
      <c r="BF252" s="6"/>
      <c r="BG252" s="6"/>
      <c r="BH252" s="6"/>
      <c r="BI252" s="6"/>
      <c r="BJ252" s="6"/>
      <c r="BK252" s="6"/>
      <c r="BL252" s="6"/>
      <c r="BM252" s="6"/>
      <c r="BN252" s="6"/>
      <c r="BO252" s="6"/>
      <c r="BP252" s="6"/>
      <c r="BQ252" s="6"/>
      <c r="BR252" s="6"/>
      <c r="BS252" s="6"/>
      <c r="BV252" s="6"/>
      <c r="BW252" s="6"/>
      <c r="BX252" s="6"/>
      <c r="BY252" s="6"/>
      <c r="BZ252" s="6"/>
      <c r="CA252" s="6"/>
      <c r="CB252" s="6"/>
      <c r="CC252" s="6"/>
      <c r="CG252" s="6"/>
      <c r="CO252" s="6"/>
      <c r="CS252" s="6"/>
      <c r="CW252" s="6"/>
      <c r="DA252" s="6"/>
    </row>
    <row r="253" spans="1:105" hidden="1" x14ac:dyDescent="0.3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G253" s="6"/>
      <c r="AH253" s="6"/>
      <c r="AI253" s="6"/>
      <c r="AJ253" s="6"/>
      <c r="AK253" s="6"/>
      <c r="AL253" s="6"/>
      <c r="AM253" s="6"/>
      <c r="AN253" s="6"/>
      <c r="AO253" s="6"/>
      <c r="AP253" s="6"/>
      <c r="AQ253" s="6"/>
      <c r="AR253" s="6"/>
      <c r="AS253" s="6"/>
      <c r="AT253" s="6"/>
      <c r="AU253" s="6"/>
      <c r="AV253" s="6"/>
      <c r="AW253" s="6"/>
      <c r="AX253" s="6"/>
      <c r="AY253" s="6"/>
      <c r="BA253" s="6"/>
      <c r="BB253" s="6"/>
      <c r="BC253" s="6"/>
      <c r="BD253" s="6"/>
      <c r="BE253" s="6"/>
      <c r="BF253" s="6"/>
      <c r="BG253" s="6"/>
      <c r="BH253" s="6"/>
      <c r="BI253" s="6"/>
      <c r="BJ253" s="6"/>
      <c r="BK253" s="6"/>
      <c r="BL253" s="6"/>
      <c r="BM253" s="6"/>
      <c r="BN253" s="6"/>
      <c r="BO253" s="6"/>
      <c r="BP253" s="6"/>
      <c r="BQ253" s="6"/>
      <c r="BR253" s="6"/>
      <c r="BS253" s="6"/>
      <c r="BV253" s="6"/>
      <c r="BW253" s="6"/>
      <c r="BX253" s="6"/>
      <c r="BY253" s="6"/>
      <c r="BZ253" s="6"/>
      <c r="CA253" s="6"/>
      <c r="CB253" s="6"/>
      <c r="CC253" s="6"/>
      <c r="CG253" s="6"/>
      <c r="CO253" s="6"/>
      <c r="CS253" s="6"/>
      <c r="CW253" s="6"/>
      <c r="DA253" s="6"/>
    </row>
    <row r="254" spans="1:105" hidden="1" x14ac:dyDescent="0.3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G254" s="6"/>
      <c r="AH254" s="6"/>
      <c r="AI254" s="6"/>
      <c r="AJ254" s="6"/>
      <c r="AK254" s="6"/>
      <c r="AL254" s="6"/>
      <c r="AM254" s="6"/>
      <c r="AN254" s="6"/>
      <c r="AO254" s="6"/>
      <c r="AP254" s="6"/>
      <c r="AQ254" s="6"/>
      <c r="AR254" s="6"/>
      <c r="AS254" s="6"/>
      <c r="AT254" s="6"/>
      <c r="AU254" s="6"/>
      <c r="AV254" s="6"/>
      <c r="AW254" s="6"/>
      <c r="AX254" s="6"/>
      <c r="AY254" s="6"/>
      <c r="BA254" s="6"/>
      <c r="BB254" s="6"/>
      <c r="BC254" s="6"/>
      <c r="BD254" s="6"/>
      <c r="BE254" s="6"/>
      <c r="BF254" s="6"/>
      <c r="BG254" s="6"/>
      <c r="BH254" s="6"/>
      <c r="BI254" s="6"/>
      <c r="BJ254" s="6"/>
      <c r="BK254" s="6"/>
      <c r="BL254" s="6"/>
      <c r="BM254" s="6"/>
      <c r="BN254" s="6"/>
      <c r="BO254" s="6"/>
      <c r="BP254" s="6"/>
      <c r="BQ254" s="6"/>
      <c r="BR254" s="6"/>
      <c r="BS254" s="6"/>
      <c r="BV254" s="6"/>
      <c r="BW254" s="6"/>
      <c r="BX254" s="6"/>
      <c r="BY254" s="6"/>
      <c r="BZ254" s="6"/>
      <c r="CA254" s="6"/>
      <c r="CB254" s="6"/>
      <c r="CC254" s="6"/>
      <c r="CG254" s="6"/>
      <c r="CO254" s="6"/>
      <c r="CS254" s="6"/>
      <c r="CW254" s="6"/>
      <c r="DA254" s="6"/>
    </row>
    <row r="255" spans="1:105" hidden="1" x14ac:dyDescent="0.3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G255" s="6"/>
      <c r="AH255" s="6"/>
      <c r="AI255" s="6"/>
      <c r="AJ255" s="6"/>
      <c r="AK255" s="6"/>
      <c r="AL255" s="6"/>
      <c r="AM255" s="6"/>
      <c r="AN255" s="6"/>
      <c r="AO255" s="6"/>
      <c r="AP255" s="6"/>
      <c r="AQ255" s="6"/>
      <c r="AR255" s="6"/>
      <c r="AS255" s="6"/>
      <c r="AT255" s="6"/>
      <c r="AU255" s="6"/>
      <c r="AV255" s="6"/>
      <c r="AW255" s="6"/>
      <c r="AX255" s="6"/>
      <c r="AY255" s="6"/>
      <c r="BA255" s="6"/>
      <c r="BB255" s="6"/>
      <c r="BC255" s="6"/>
      <c r="BD255" s="6"/>
      <c r="BE255" s="6"/>
      <c r="BF255" s="6"/>
      <c r="BG255" s="6"/>
      <c r="BH255" s="6"/>
      <c r="BI255" s="6"/>
      <c r="BJ255" s="6"/>
      <c r="BK255" s="6"/>
      <c r="BL255" s="6"/>
      <c r="BM255" s="6"/>
      <c r="BN255" s="6"/>
      <c r="BO255" s="6"/>
      <c r="BP255" s="6"/>
      <c r="BQ255" s="6"/>
      <c r="BR255" s="6"/>
      <c r="BS255" s="6"/>
      <c r="BV255" s="6"/>
      <c r="BW255" s="6"/>
      <c r="BX255" s="6"/>
      <c r="BY255" s="6"/>
      <c r="BZ255" s="6"/>
      <c r="CA255" s="6"/>
      <c r="CB255" s="6"/>
      <c r="CC255" s="6"/>
      <c r="CG255" s="6"/>
      <c r="CO255" s="6"/>
      <c r="CS255" s="6"/>
      <c r="CW255" s="6"/>
      <c r="DA255" s="6"/>
    </row>
    <row r="256" spans="1:105" hidden="1" x14ac:dyDescent="0.3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G256" s="6"/>
      <c r="AH256" s="6"/>
      <c r="AI256" s="6"/>
      <c r="AJ256" s="6"/>
      <c r="AK256" s="6"/>
      <c r="AL256" s="6"/>
      <c r="AM256" s="6"/>
      <c r="AN256" s="6"/>
      <c r="AO256" s="6"/>
      <c r="AP256" s="6"/>
      <c r="AQ256" s="6"/>
      <c r="AR256" s="6"/>
      <c r="AS256" s="6"/>
      <c r="AT256" s="6"/>
      <c r="AU256" s="6"/>
      <c r="AV256" s="6"/>
      <c r="AW256" s="6"/>
      <c r="AX256" s="6"/>
      <c r="AY256" s="6"/>
      <c r="BA256" s="6"/>
      <c r="BB256" s="6"/>
      <c r="BC256" s="6"/>
      <c r="BD256" s="6"/>
      <c r="BE256" s="6"/>
      <c r="BF256" s="6"/>
      <c r="BG256" s="6"/>
      <c r="BH256" s="6"/>
      <c r="BI256" s="6"/>
      <c r="BJ256" s="6"/>
      <c r="BK256" s="6"/>
      <c r="BL256" s="6"/>
      <c r="BM256" s="6"/>
      <c r="BN256" s="6"/>
      <c r="BO256" s="6"/>
      <c r="BP256" s="6"/>
      <c r="BQ256" s="6"/>
      <c r="BR256" s="6"/>
      <c r="BS256" s="6"/>
      <c r="BV256" s="6"/>
      <c r="BW256" s="6"/>
      <c r="BX256" s="6"/>
      <c r="BY256" s="6"/>
      <c r="BZ256" s="6"/>
      <c r="CA256" s="6"/>
      <c r="CB256" s="6"/>
      <c r="CC256" s="6"/>
      <c r="CG256" s="6"/>
      <c r="CO256" s="6"/>
      <c r="CS256" s="6"/>
      <c r="CW256" s="6"/>
      <c r="DA256" s="6"/>
    </row>
    <row r="257" spans="1:105" hidden="1" x14ac:dyDescent="0.3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G257" s="6"/>
      <c r="AH257" s="6"/>
      <c r="AI257" s="6"/>
      <c r="AJ257" s="6"/>
      <c r="AK257" s="6"/>
      <c r="AL257" s="6"/>
      <c r="AM257" s="6"/>
      <c r="AN257" s="6"/>
      <c r="AO257" s="6"/>
      <c r="AP257" s="6"/>
      <c r="AQ257" s="6"/>
      <c r="AR257" s="6"/>
      <c r="AS257" s="6"/>
      <c r="AT257" s="6"/>
      <c r="AU257" s="6"/>
      <c r="AV257" s="6"/>
      <c r="AW257" s="6"/>
      <c r="AX257" s="6"/>
      <c r="AY257" s="6"/>
      <c r="BA257" s="6"/>
      <c r="BB257" s="6"/>
      <c r="BC257" s="6"/>
      <c r="BD257" s="6"/>
      <c r="BE257" s="6"/>
      <c r="BF257" s="6"/>
      <c r="BG257" s="6"/>
      <c r="BH257" s="6"/>
      <c r="BI257" s="6"/>
      <c r="BJ257" s="6"/>
      <c r="BK257" s="6"/>
      <c r="BL257" s="6"/>
      <c r="BM257" s="6"/>
      <c r="BN257" s="6"/>
      <c r="BO257" s="6"/>
      <c r="BP257" s="6"/>
      <c r="BQ257" s="6"/>
      <c r="BR257" s="6"/>
      <c r="BS257" s="6"/>
      <c r="BV257" s="6"/>
      <c r="BW257" s="6"/>
      <c r="BX257" s="6"/>
      <c r="BY257" s="6"/>
      <c r="BZ257" s="6"/>
      <c r="CA257" s="6"/>
      <c r="CB257" s="6"/>
      <c r="CC257" s="6"/>
      <c r="CG257" s="6"/>
      <c r="CO257" s="6"/>
      <c r="CS257" s="6"/>
      <c r="CW257" s="6"/>
      <c r="DA257" s="6"/>
    </row>
    <row r="258" spans="1:105" hidden="1" x14ac:dyDescent="0.3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G258" s="6"/>
      <c r="AH258" s="6"/>
      <c r="AI258" s="6"/>
      <c r="AJ258" s="6"/>
      <c r="AK258" s="6"/>
      <c r="AL258" s="6"/>
      <c r="AM258" s="6"/>
      <c r="AN258" s="6"/>
      <c r="AO258" s="6"/>
      <c r="AP258" s="6"/>
      <c r="AQ258" s="6"/>
      <c r="AR258" s="6"/>
      <c r="AS258" s="6"/>
      <c r="AT258" s="6"/>
      <c r="AU258" s="6"/>
      <c r="AV258" s="6"/>
      <c r="AW258" s="6"/>
      <c r="AX258" s="6"/>
      <c r="AY258" s="6"/>
      <c r="BA258" s="6"/>
      <c r="BB258" s="6"/>
      <c r="BC258" s="6"/>
      <c r="BD258" s="6"/>
      <c r="BE258" s="6"/>
      <c r="BF258" s="6"/>
      <c r="BG258" s="6"/>
      <c r="BH258" s="6"/>
      <c r="BI258" s="6"/>
      <c r="BJ258" s="6"/>
      <c r="BK258" s="6"/>
      <c r="BL258" s="6"/>
      <c r="BM258" s="6"/>
      <c r="BN258" s="6"/>
      <c r="BO258" s="6"/>
      <c r="BP258" s="6"/>
      <c r="BQ258" s="6"/>
      <c r="BR258" s="6"/>
      <c r="BS258" s="6"/>
      <c r="BV258" s="6"/>
      <c r="BW258" s="6"/>
      <c r="BX258" s="6"/>
      <c r="BY258" s="6"/>
      <c r="BZ258" s="6"/>
      <c r="CA258" s="6"/>
      <c r="CB258" s="6"/>
      <c r="CC258" s="6"/>
      <c r="CG258" s="6"/>
      <c r="CO258" s="6"/>
      <c r="CS258" s="6"/>
      <c r="CW258" s="6"/>
      <c r="DA258" s="6"/>
    </row>
    <row r="259" spans="1:105" hidden="1" x14ac:dyDescent="0.3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G259" s="6"/>
      <c r="AH259" s="6"/>
      <c r="AI259" s="6"/>
      <c r="AJ259" s="6"/>
      <c r="AK259" s="6"/>
      <c r="AL259" s="6"/>
      <c r="AM259" s="6"/>
      <c r="AN259" s="6"/>
      <c r="AO259" s="6"/>
      <c r="AP259" s="6"/>
      <c r="AQ259" s="6"/>
      <c r="AR259" s="6"/>
      <c r="AS259" s="6"/>
      <c r="AT259" s="6"/>
      <c r="AU259" s="6"/>
      <c r="AV259" s="6"/>
      <c r="AW259" s="6"/>
      <c r="AX259" s="6"/>
      <c r="AY259" s="6"/>
      <c r="BA259" s="6"/>
      <c r="BB259" s="6"/>
      <c r="BC259" s="6"/>
      <c r="BD259" s="6"/>
      <c r="BE259" s="6"/>
      <c r="BF259" s="6"/>
      <c r="BG259" s="6"/>
      <c r="BH259" s="6"/>
      <c r="BI259" s="6"/>
      <c r="BJ259" s="6"/>
      <c r="BK259" s="6"/>
      <c r="BL259" s="6"/>
      <c r="BM259" s="6"/>
      <c r="BN259" s="6"/>
      <c r="BO259" s="6"/>
      <c r="BP259" s="6"/>
      <c r="BQ259" s="6"/>
      <c r="BR259" s="6"/>
      <c r="BS259" s="6"/>
      <c r="BV259" s="6"/>
      <c r="BW259" s="6"/>
      <c r="BX259" s="6"/>
      <c r="BY259" s="6"/>
      <c r="BZ259" s="6"/>
      <c r="CA259" s="6"/>
      <c r="CB259" s="6"/>
      <c r="CC259" s="6"/>
      <c r="CG259" s="6"/>
      <c r="CO259" s="6"/>
      <c r="CS259" s="6"/>
      <c r="CW259" s="6"/>
      <c r="DA259" s="6"/>
    </row>
    <row r="260" spans="1:105" hidden="1" x14ac:dyDescent="0.3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G260" s="6"/>
      <c r="AH260" s="6"/>
      <c r="AI260" s="6"/>
      <c r="AJ260" s="6"/>
      <c r="AK260" s="6"/>
      <c r="AL260" s="6"/>
      <c r="AM260" s="6"/>
      <c r="AN260" s="6"/>
      <c r="AO260" s="6"/>
      <c r="AP260" s="6"/>
      <c r="AQ260" s="6"/>
      <c r="AR260" s="6"/>
      <c r="AS260" s="6"/>
      <c r="AT260" s="6"/>
      <c r="AU260" s="6"/>
      <c r="AV260" s="6"/>
      <c r="AW260" s="6"/>
      <c r="AX260" s="6"/>
      <c r="AY260" s="6"/>
      <c r="BA260" s="6"/>
      <c r="BB260" s="6"/>
      <c r="BC260" s="6"/>
      <c r="BD260" s="6"/>
      <c r="BE260" s="6"/>
      <c r="BF260" s="6"/>
      <c r="BG260" s="6"/>
      <c r="BH260" s="6"/>
      <c r="BI260" s="6"/>
      <c r="BJ260" s="6"/>
      <c r="BK260" s="6"/>
      <c r="BL260" s="6"/>
      <c r="BM260" s="6"/>
      <c r="BN260" s="6"/>
      <c r="BO260" s="6"/>
      <c r="BP260" s="6"/>
      <c r="BQ260" s="6"/>
      <c r="BR260" s="6"/>
      <c r="BS260" s="6"/>
      <c r="BV260" s="6"/>
      <c r="BW260" s="6"/>
      <c r="BX260" s="6"/>
      <c r="BY260" s="6"/>
      <c r="BZ260" s="6"/>
      <c r="CA260" s="6"/>
      <c r="CB260" s="6"/>
      <c r="CC260" s="6"/>
      <c r="CG260" s="6"/>
      <c r="CO260" s="6"/>
      <c r="CS260" s="6"/>
      <c r="CW260" s="6"/>
      <c r="DA260" s="6"/>
    </row>
    <row r="261" spans="1:105" hidden="1" x14ac:dyDescent="0.3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G261" s="6"/>
      <c r="AH261" s="6"/>
      <c r="AI261" s="6"/>
      <c r="AJ261" s="6"/>
      <c r="AK261" s="6"/>
      <c r="AL261" s="6"/>
      <c r="AM261" s="6"/>
      <c r="AN261" s="6"/>
      <c r="AO261" s="6"/>
      <c r="AP261" s="6"/>
      <c r="AQ261" s="6"/>
      <c r="AR261" s="6"/>
      <c r="AS261" s="6"/>
      <c r="AT261" s="6"/>
      <c r="AU261" s="6"/>
      <c r="AV261" s="6"/>
      <c r="AW261" s="6"/>
      <c r="AX261" s="6"/>
      <c r="AY261" s="6"/>
      <c r="BA261" s="6"/>
      <c r="BB261" s="6"/>
      <c r="BC261" s="6"/>
      <c r="BD261" s="6"/>
      <c r="BE261" s="6"/>
      <c r="BF261" s="6"/>
      <c r="BG261" s="6"/>
      <c r="BH261" s="6"/>
      <c r="BI261" s="6"/>
      <c r="BJ261" s="6"/>
      <c r="BK261" s="6"/>
      <c r="BL261" s="6"/>
      <c r="BM261" s="6"/>
      <c r="BN261" s="6"/>
      <c r="BO261" s="6"/>
      <c r="BP261" s="6"/>
      <c r="BQ261" s="6"/>
      <c r="BR261" s="6"/>
      <c r="BS261" s="6"/>
      <c r="BV261" s="6"/>
      <c r="BW261" s="6"/>
      <c r="BX261" s="6"/>
      <c r="BY261" s="6"/>
      <c r="BZ261" s="6"/>
      <c r="CA261" s="6"/>
      <c r="CB261" s="6"/>
      <c r="CC261" s="6"/>
      <c r="CG261" s="6"/>
      <c r="CO261" s="6"/>
      <c r="CS261" s="6"/>
      <c r="CW261" s="6"/>
      <c r="DA261" s="6"/>
    </row>
    <row r="262" spans="1:105" hidden="1" x14ac:dyDescent="0.3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G262" s="6"/>
      <c r="AH262" s="6"/>
      <c r="AI262" s="6"/>
      <c r="AJ262" s="6"/>
      <c r="AK262" s="6"/>
      <c r="AL262" s="6"/>
      <c r="AM262" s="6"/>
      <c r="AN262" s="6"/>
      <c r="AO262" s="6"/>
      <c r="AP262" s="6"/>
      <c r="AQ262" s="6"/>
      <c r="AR262" s="6"/>
      <c r="AS262" s="6"/>
      <c r="AT262" s="6"/>
      <c r="AU262" s="6"/>
      <c r="AV262" s="6"/>
      <c r="AW262" s="6"/>
      <c r="AX262" s="6"/>
      <c r="AY262" s="6"/>
      <c r="BA262" s="6"/>
      <c r="BB262" s="6"/>
      <c r="BC262" s="6"/>
      <c r="BD262" s="6"/>
      <c r="BE262" s="6"/>
      <c r="BF262" s="6"/>
      <c r="BG262" s="6"/>
      <c r="BH262" s="6"/>
      <c r="BI262" s="6"/>
      <c r="BJ262" s="6"/>
      <c r="BK262" s="6"/>
      <c r="BL262" s="6"/>
      <c r="BM262" s="6"/>
      <c r="BN262" s="6"/>
      <c r="BO262" s="6"/>
      <c r="BP262" s="6"/>
      <c r="BQ262" s="6"/>
      <c r="BR262" s="6"/>
      <c r="BS262" s="6"/>
      <c r="BV262" s="6"/>
      <c r="BW262" s="6"/>
      <c r="BX262" s="6"/>
      <c r="BY262" s="6"/>
      <c r="BZ262" s="6"/>
      <c r="CA262" s="6"/>
      <c r="CB262" s="6"/>
      <c r="CC262" s="6"/>
      <c r="CG262" s="6"/>
      <c r="CO262" s="6"/>
      <c r="CS262" s="6"/>
      <c r="CW262" s="6"/>
      <c r="DA262" s="6"/>
    </row>
    <row r="263" spans="1:105" hidden="1" x14ac:dyDescent="0.3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G263" s="6"/>
      <c r="AH263" s="6"/>
      <c r="AI263" s="6"/>
      <c r="AJ263" s="6"/>
      <c r="AK263" s="6"/>
      <c r="AL263" s="6"/>
      <c r="AM263" s="6"/>
      <c r="AN263" s="6"/>
      <c r="AO263" s="6"/>
      <c r="AP263" s="6"/>
      <c r="AQ263" s="6"/>
      <c r="AR263" s="6"/>
      <c r="AS263" s="6"/>
      <c r="AT263" s="6"/>
      <c r="AU263" s="6"/>
      <c r="AV263" s="6"/>
      <c r="AW263" s="6"/>
      <c r="AX263" s="6"/>
      <c r="AY263" s="6"/>
      <c r="BA263" s="6"/>
      <c r="BB263" s="6"/>
      <c r="BC263" s="6"/>
      <c r="BD263" s="6"/>
      <c r="BE263" s="6"/>
      <c r="BF263" s="6"/>
      <c r="BG263" s="6"/>
      <c r="BH263" s="6"/>
      <c r="BI263" s="6"/>
      <c r="BJ263" s="6"/>
      <c r="BK263" s="6"/>
      <c r="BL263" s="6"/>
      <c r="BM263" s="6"/>
      <c r="BN263" s="6"/>
      <c r="BO263" s="6"/>
      <c r="BP263" s="6"/>
      <c r="BQ263" s="6"/>
      <c r="BR263" s="6"/>
      <c r="BS263" s="6"/>
      <c r="BV263" s="6"/>
      <c r="BW263" s="6"/>
      <c r="BX263" s="6"/>
      <c r="BY263" s="6"/>
      <c r="BZ263" s="6"/>
      <c r="CA263" s="6"/>
      <c r="CB263" s="6"/>
      <c r="CC263" s="6"/>
      <c r="CG263" s="6"/>
      <c r="CO263" s="6"/>
      <c r="CS263" s="6"/>
      <c r="CW263" s="6"/>
      <c r="DA263" s="6"/>
    </row>
    <row r="264" spans="1:105" hidden="1" x14ac:dyDescent="0.3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G264" s="6"/>
      <c r="AH264" s="6"/>
      <c r="AI264" s="6"/>
      <c r="AJ264" s="6"/>
      <c r="AK264" s="6"/>
      <c r="AL264" s="6"/>
      <c r="AM264" s="6"/>
      <c r="AN264" s="6"/>
      <c r="AO264" s="6"/>
      <c r="AP264" s="6"/>
      <c r="AQ264" s="6"/>
      <c r="AR264" s="6"/>
      <c r="AS264" s="6"/>
      <c r="AT264" s="6"/>
      <c r="AU264" s="6"/>
      <c r="AV264" s="6"/>
      <c r="AW264" s="6"/>
      <c r="AX264" s="6"/>
      <c r="AY264" s="6"/>
      <c r="BA264" s="6"/>
      <c r="BB264" s="6"/>
      <c r="BC264" s="6"/>
      <c r="BD264" s="6"/>
      <c r="BE264" s="6"/>
      <c r="BF264" s="6"/>
      <c r="BG264" s="6"/>
      <c r="BH264" s="6"/>
      <c r="BI264" s="6"/>
      <c r="BJ264" s="6"/>
      <c r="BK264" s="6"/>
      <c r="BL264" s="6"/>
      <c r="BM264" s="6"/>
      <c r="BN264" s="6"/>
      <c r="BO264" s="6"/>
      <c r="BP264" s="6"/>
      <c r="BQ264" s="6"/>
      <c r="BR264" s="6"/>
      <c r="BS264" s="6"/>
      <c r="BV264" s="6"/>
      <c r="BW264" s="6"/>
      <c r="BX264" s="6"/>
      <c r="BY264" s="6"/>
      <c r="BZ264" s="6"/>
      <c r="CA264" s="6"/>
      <c r="CB264" s="6"/>
      <c r="CC264" s="6"/>
      <c r="CG264" s="6"/>
      <c r="CO264" s="6"/>
      <c r="CS264" s="6"/>
      <c r="CW264" s="6"/>
      <c r="DA264" s="6"/>
    </row>
    <row r="265" spans="1:105" hidden="1" x14ac:dyDescent="0.3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G265" s="6"/>
      <c r="AH265" s="6"/>
      <c r="AI265" s="6"/>
      <c r="AJ265" s="6"/>
      <c r="AK265" s="6"/>
      <c r="AL265" s="6"/>
      <c r="AM265" s="6"/>
      <c r="AN265" s="6"/>
      <c r="AO265" s="6"/>
      <c r="AP265" s="6"/>
      <c r="AQ265" s="6"/>
      <c r="AR265" s="6"/>
      <c r="AS265" s="6"/>
      <c r="AT265" s="6"/>
      <c r="AU265" s="6"/>
      <c r="AV265" s="6"/>
      <c r="AW265" s="6"/>
      <c r="AX265" s="6"/>
      <c r="AY265" s="6"/>
      <c r="BA265" s="6"/>
      <c r="BB265" s="6"/>
      <c r="BC265" s="6"/>
      <c r="BD265" s="6"/>
      <c r="BE265" s="6"/>
      <c r="BF265" s="6"/>
      <c r="BG265" s="6"/>
      <c r="BH265" s="6"/>
      <c r="BI265" s="6"/>
      <c r="BJ265" s="6"/>
      <c r="BK265" s="6"/>
      <c r="BL265" s="6"/>
      <c r="BM265" s="6"/>
      <c r="BN265" s="6"/>
      <c r="BO265" s="6"/>
      <c r="BP265" s="6"/>
      <c r="BQ265" s="6"/>
      <c r="BR265" s="6"/>
      <c r="BS265" s="6"/>
      <c r="BV265" s="6"/>
      <c r="BW265" s="6"/>
      <c r="BX265" s="6"/>
      <c r="BY265" s="6"/>
      <c r="BZ265" s="6"/>
      <c r="CA265" s="6"/>
      <c r="CB265" s="6"/>
      <c r="CC265" s="6"/>
      <c r="CG265" s="6"/>
      <c r="CO265" s="6"/>
      <c r="CS265" s="6"/>
      <c r="CW265" s="6"/>
      <c r="DA265" s="6"/>
    </row>
    <row r="266" spans="1:105" hidden="1" x14ac:dyDescent="0.3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G266" s="6"/>
      <c r="AH266" s="6"/>
      <c r="AI266" s="6"/>
      <c r="AJ266" s="6"/>
      <c r="AK266" s="6"/>
      <c r="AL266" s="6"/>
      <c r="AM266" s="6"/>
      <c r="AN266" s="6"/>
      <c r="AO266" s="6"/>
      <c r="AP266" s="6"/>
      <c r="AQ266" s="6"/>
      <c r="AR266" s="6"/>
      <c r="AS266" s="6"/>
      <c r="AT266" s="6"/>
      <c r="AU266" s="6"/>
      <c r="AV266" s="6"/>
      <c r="AW266" s="6"/>
      <c r="AX266" s="6"/>
      <c r="AY266" s="6"/>
      <c r="BA266" s="6"/>
      <c r="BB266" s="6"/>
      <c r="BC266" s="6"/>
      <c r="BD266" s="6"/>
      <c r="BE266" s="6"/>
      <c r="BF266" s="6"/>
      <c r="BG266" s="6"/>
      <c r="BH266" s="6"/>
      <c r="BI266" s="6"/>
      <c r="BJ266" s="6"/>
      <c r="BK266" s="6"/>
      <c r="BL266" s="6"/>
      <c r="BM266" s="6"/>
      <c r="BN266" s="6"/>
      <c r="BO266" s="6"/>
      <c r="BP266" s="6"/>
      <c r="BQ266" s="6"/>
      <c r="BR266" s="6"/>
      <c r="BS266" s="6"/>
      <c r="BV266" s="6"/>
      <c r="BW266" s="6"/>
      <c r="BX266" s="6"/>
      <c r="BY266" s="6"/>
      <c r="BZ266" s="6"/>
      <c r="CA266" s="6"/>
      <c r="CB266" s="6"/>
      <c r="CC266" s="6"/>
      <c r="CG266" s="6"/>
      <c r="CO266" s="6"/>
      <c r="CS266" s="6"/>
      <c r="CW266" s="6"/>
      <c r="DA266" s="6"/>
    </row>
    <row r="267" spans="1:105" hidden="1" x14ac:dyDescent="0.3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G267" s="6"/>
      <c r="AH267" s="6"/>
      <c r="AI267" s="6"/>
      <c r="AJ267" s="6"/>
      <c r="AK267" s="6"/>
      <c r="AL267" s="6"/>
      <c r="AM267" s="6"/>
      <c r="AN267" s="6"/>
      <c r="AO267" s="6"/>
      <c r="AP267" s="6"/>
      <c r="AQ267" s="6"/>
      <c r="AR267" s="6"/>
      <c r="AS267" s="6"/>
      <c r="AT267" s="6"/>
      <c r="AU267" s="6"/>
      <c r="AV267" s="6"/>
      <c r="AW267" s="6"/>
      <c r="AX267" s="6"/>
      <c r="AY267" s="6"/>
      <c r="BA267" s="6"/>
      <c r="BB267" s="6"/>
      <c r="BC267" s="6"/>
      <c r="BD267" s="6"/>
      <c r="BE267" s="6"/>
      <c r="BF267" s="6"/>
      <c r="BG267" s="6"/>
      <c r="BH267" s="6"/>
      <c r="BI267" s="6"/>
      <c r="BJ267" s="6"/>
      <c r="BK267" s="6"/>
      <c r="BL267" s="6"/>
      <c r="BM267" s="6"/>
      <c r="BN267" s="6"/>
      <c r="BO267" s="6"/>
      <c r="BP267" s="6"/>
      <c r="BQ267" s="6"/>
      <c r="BR267" s="6"/>
      <c r="BS267" s="6"/>
      <c r="BV267" s="6"/>
      <c r="BW267" s="6"/>
      <c r="BX267" s="6"/>
      <c r="BY267" s="6"/>
      <c r="BZ267" s="6"/>
      <c r="CA267" s="6"/>
      <c r="CB267" s="6"/>
      <c r="CC267" s="6"/>
      <c r="CG267" s="6"/>
      <c r="CO267" s="6"/>
      <c r="CS267" s="6"/>
      <c r="CW267" s="6"/>
      <c r="DA267" s="6"/>
    </row>
    <row r="268" spans="1:105" hidden="1" x14ac:dyDescent="0.3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G268" s="6"/>
      <c r="AH268" s="6"/>
      <c r="AI268" s="6"/>
      <c r="AJ268" s="6"/>
      <c r="AK268" s="6"/>
      <c r="AL268" s="6"/>
      <c r="AM268" s="6"/>
      <c r="AN268" s="6"/>
      <c r="AO268" s="6"/>
      <c r="AP268" s="6"/>
      <c r="AQ268" s="6"/>
      <c r="AR268" s="6"/>
      <c r="AS268" s="6"/>
      <c r="AT268" s="6"/>
      <c r="AU268" s="6"/>
      <c r="AV268" s="6"/>
      <c r="AW268" s="6"/>
      <c r="AX268" s="6"/>
      <c r="AY268" s="6"/>
      <c r="BA268" s="6"/>
      <c r="BB268" s="6"/>
      <c r="BC268" s="6"/>
      <c r="BD268" s="6"/>
      <c r="BE268" s="6"/>
      <c r="BF268" s="6"/>
      <c r="BG268" s="6"/>
      <c r="BH268" s="6"/>
      <c r="BI268" s="6"/>
      <c r="BJ268" s="6"/>
      <c r="BK268" s="6"/>
      <c r="BL268" s="6"/>
      <c r="BM268" s="6"/>
      <c r="BN268" s="6"/>
      <c r="BO268" s="6"/>
      <c r="BP268" s="6"/>
      <c r="BQ268" s="6"/>
      <c r="BR268" s="6"/>
      <c r="BS268" s="6"/>
      <c r="BV268" s="6"/>
      <c r="BW268" s="6"/>
      <c r="BX268" s="6"/>
      <c r="BY268" s="6"/>
      <c r="BZ268" s="6"/>
      <c r="CA268" s="6"/>
      <c r="CB268" s="6"/>
      <c r="CC268" s="6"/>
      <c r="CG268" s="6"/>
      <c r="CO268" s="6"/>
      <c r="CS268" s="6"/>
      <c r="CW268" s="6"/>
      <c r="DA268" s="6"/>
    </row>
    <row r="269" spans="1:105" hidden="1" x14ac:dyDescent="0.3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G269" s="6"/>
      <c r="AH269" s="6"/>
      <c r="AI269" s="6"/>
      <c r="AJ269" s="6"/>
      <c r="AK269" s="6"/>
      <c r="AL269" s="6"/>
      <c r="AM269" s="6"/>
      <c r="AN269" s="6"/>
      <c r="AO269" s="6"/>
      <c r="AP269" s="6"/>
      <c r="AQ269" s="6"/>
      <c r="AR269" s="6"/>
      <c r="AS269" s="6"/>
      <c r="AT269" s="6"/>
      <c r="AU269" s="6"/>
      <c r="AV269" s="6"/>
      <c r="AW269" s="6"/>
      <c r="AX269" s="6"/>
      <c r="AY269" s="6"/>
      <c r="BA269" s="6"/>
      <c r="BB269" s="6"/>
      <c r="BC269" s="6"/>
      <c r="BD269" s="6"/>
      <c r="BE269" s="6"/>
      <c r="BF269" s="6"/>
      <c r="BG269" s="6"/>
      <c r="BH269" s="6"/>
      <c r="BI269" s="6"/>
      <c r="BJ269" s="6"/>
      <c r="BK269" s="6"/>
      <c r="BL269" s="6"/>
      <c r="BM269" s="6"/>
      <c r="BN269" s="6"/>
      <c r="BO269" s="6"/>
      <c r="BP269" s="6"/>
      <c r="BQ269" s="6"/>
      <c r="BR269" s="6"/>
      <c r="BS269" s="6"/>
      <c r="BV269" s="6"/>
      <c r="BW269" s="6"/>
      <c r="BX269" s="6"/>
      <c r="BY269" s="6"/>
      <c r="BZ269" s="6"/>
      <c r="CA269" s="6"/>
      <c r="CB269" s="6"/>
      <c r="CC269" s="6"/>
      <c r="CG269" s="6"/>
      <c r="CO269" s="6"/>
      <c r="CS269" s="6"/>
      <c r="CW269" s="6"/>
      <c r="DA269" s="6"/>
    </row>
  </sheetData>
  <mergeCells count="124">
    <mergeCell ref="AI4:AJ5"/>
    <mergeCell ref="S6:S7"/>
    <mergeCell ref="T6:T7"/>
    <mergeCell ref="H6:H7"/>
    <mergeCell ref="K6:K7"/>
    <mergeCell ref="L6:L7"/>
    <mergeCell ref="O6:O7"/>
    <mergeCell ref="P6:P7"/>
    <mergeCell ref="AB6:AB7"/>
    <mergeCell ref="AE6:AE7"/>
    <mergeCell ref="AF6:AF7"/>
    <mergeCell ref="W6:W7"/>
    <mergeCell ref="X6:X7"/>
    <mergeCell ref="BO6:BO7"/>
    <mergeCell ref="AA6:AA7"/>
    <mergeCell ref="AI6:AI7"/>
    <mergeCell ref="AJ6:AJ7"/>
    <mergeCell ref="AM6:AM7"/>
    <mergeCell ref="AN6:AN7"/>
    <mergeCell ref="AV6:AV7"/>
    <mergeCell ref="AY6:AY7"/>
    <mergeCell ref="AZ6:AZ7"/>
    <mergeCell ref="AQ6:AQ7"/>
    <mergeCell ref="AR6:AR7"/>
    <mergeCell ref="AU6:AU7"/>
    <mergeCell ref="A50:DL50"/>
    <mergeCell ref="A2:DL2"/>
    <mergeCell ref="A3:DL3"/>
    <mergeCell ref="A47:DL47"/>
    <mergeCell ref="A48:DL48"/>
    <mergeCell ref="A49:DL49"/>
    <mergeCell ref="DC6:DC7"/>
    <mergeCell ref="DD6:DD7"/>
    <mergeCell ref="DK6:DK7"/>
    <mergeCell ref="DL6:DL7"/>
    <mergeCell ref="CV6:CV7"/>
    <mergeCell ref="CY6:CY7"/>
    <mergeCell ref="CZ6:CZ7"/>
    <mergeCell ref="CE6:CE7"/>
    <mergeCell ref="CF6:CF7"/>
    <mergeCell ref="CI6:CI7"/>
    <mergeCell ref="BW6:BW7"/>
    <mergeCell ref="BX6:BX7"/>
    <mergeCell ref="CA6:CA7"/>
    <mergeCell ref="CB6:CB7"/>
    <mergeCell ref="CJ6:CJ7"/>
    <mergeCell ref="CM6:CM7"/>
    <mergeCell ref="CN6:CN7"/>
    <mergeCell ref="CQ6:CQ7"/>
    <mergeCell ref="A8:A10"/>
    <mergeCell ref="B4:B7"/>
    <mergeCell ref="C4:D5"/>
    <mergeCell ref="N4:N7"/>
    <mergeCell ref="J4:J7"/>
    <mergeCell ref="F4:F7"/>
    <mergeCell ref="AH4:AH7"/>
    <mergeCell ref="AD4:AD7"/>
    <mergeCell ref="Z4:Z7"/>
    <mergeCell ref="V4:V7"/>
    <mergeCell ref="R4:R7"/>
    <mergeCell ref="AE4:AF5"/>
    <mergeCell ref="AA4:AB5"/>
    <mergeCell ref="W4:X5"/>
    <mergeCell ref="S4:T5"/>
    <mergeCell ref="O4:P5"/>
    <mergeCell ref="K4:L5"/>
    <mergeCell ref="G4:H5"/>
    <mergeCell ref="C6:C7"/>
    <mergeCell ref="D6:D7"/>
    <mergeCell ref="G6:G7"/>
    <mergeCell ref="A4:A7"/>
    <mergeCell ref="BR4:BR7"/>
    <mergeCell ref="BN4:BN7"/>
    <mergeCell ref="BJ4:BJ7"/>
    <mergeCell ref="BF4:BF7"/>
    <mergeCell ref="BB4:BB7"/>
    <mergeCell ref="AX4:AX7"/>
    <mergeCell ref="AT4:AT7"/>
    <mergeCell ref="AP4:AP7"/>
    <mergeCell ref="AL4:AL7"/>
    <mergeCell ref="BO4:BP5"/>
    <mergeCell ref="BK4:BL5"/>
    <mergeCell ref="BG4:BH5"/>
    <mergeCell ref="BC4:BD5"/>
    <mergeCell ref="AY4:AZ5"/>
    <mergeCell ref="AU4:AV5"/>
    <mergeCell ref="AQ4:AR5"/>
    <mergeCell ref="AM4:AN5"/>
    <mergeCell ref="BC6:BC7"/>
    <mergeCell ref="BD6:BD7"/>
    <mergeCell ref="BG6:BG7"/>
    <mergeCell ref="BH6:BH7"/>
    <mergeCell ref="BP6:BP7"/>
    <mergeCell ref="BK6:BK7"/>
    <mergeCell ref="BL6:BL7"/>
    <mergeCell ref="CM4:CN5"/>
    <mergeCell ref="CI4:CJ5"/>
    <mergeCell ref="CE4:CF5"/>
    <mergeCell ref="CA4:CB5"/>
    <mergeCell ref="BW4:BX5"/>
    <mergeCell ref="DJ4:DJ7"/>
    <mergeCell ref="DB4:DB7"/>
    <mergeCell ref="BS4:BT5"/>
    <mergeCell ref="CX4:CX7"/>
    <mergeCell ref="CT4:CT7"/>
    <mergeCell ref="CP4:CP7"/>
    <mergeCell ref="CL4:CL7"/>
    <mergeCell ref="CH4:CH7"/>
    <mergeCell ref="CD4:CD7"/>
    <mergeCell ref="BZ4:BZ7"/>
    <mergeCell ref="BV4:BV7"/>
    <mergeCell ref="CR6:CR7"/>
    <mergeCell ref="CU6:CU7"/>
    <mergeCell ref="BS6:BS7"/>
    <mergeCell ref="BT6:BT7"/>
    <mergeCell ref="DK4:DL5"/>
    <mergeCell ref="DC4:DD5"/>
    <mergeCell ref="DF4:DF7"/>
    <mergeCell ref="DG4:DH5"/>
    <mergeCell ref="DG6:DG7"/>
    <mergeCell ref="DH6:DH7"/>
    <mergeCell ref="CY4:CZ5"/>
    <mergeCell ref="CU4:CV5"/>
    <mergeCell ref="CQ4:CR5"/>
  </mergeCells>
  <printOptions horizontalCentered="1" gridLinesSet="0"/>
  <pageMargins left="0" right="0" top="0.39370078740157483" bottom="0" header="0" footer="0"/>
  <pageSetup scale="57"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3AE98CF8398864B85D3084A2800014F" ma:contentTypeVersion="5" ma:contentTypeDescription="Crear nuevo documento." ma:contentTypeScope="" ma:versionID="0487f90f9560071da7d799e8a23faa55">
  <xsd:schema xmlns:xsd="http://www.w3.org/2001/XMLSchema" xmlns:xs="http://www.w3.org/2001/XMLSchema" xmlns:p="http://schemas.microsoft.com/office/2006/metadata/properties" xmlns:ns3="02398be3-78b0-4c9a-961c-9c2955cf193d" targetNamespace="http://schemas.microsoft.com/office/2006/metadata/properties" ma:root="true" ma:fieldsID="c5c56ec9b2ac8fb14b11d7146dafc34a" ns3:_="">
    <xsd:import namespace="02398be3-78b0-4c9a-961c-9c2955cf193d"/>
    <xsd:element name="properties">
      <xsd:complexType>
        <xsd:sequence>
          <xsd:element name="documentManagement">
            <xsd:complexType>
              <xsd:all>
                <xsd:element ref="ns3:MediaServiceMetadata" minOccurs="0"/>
                <xsd:element ref="ns3:MediaServiceFastMetadata" minOccurs="0"/>
                <xsd:element ref="ns3:MediaServiceSearchProperties" minOccurs="0"/>
                <xsd:element ref="ns3:MediaServiceObjectDetectorVersion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398be3-78b0-4c9a-961c-9c2955cf19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0A2E499-0ADF-4F6C-B5CA-FB89043E49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398be3-78b0-4c9a-961c-9c2955cf19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0B8187-452D-42FC-B105-A9FB237B8966}">
  <ds:schemaRefs>
    <ds:schemaRef ds:uri="http://schemas.microsoft.com/sharepoint/v3/contenttype/forms"/>
  </ds:schemaRefs>
</ds:datastoreItem>
</file>

<file path=customXml/itemProps3.xml><?xml version="1.0" encoding="utf-8"?>
<ds:datastoreItem xmlns:ds="http://schemas.openxmlformats.org/officeDocument/2006/customXml" ds:itemID="{26DF1F46-8AC8-4816-8527-6B4668056263}">
  <ds:schemaRefs>
    <ds:schemaRef ds:uri="http://purl.org/dc/dcmitype/"/>
    <ds:schemaRef ds:uri="http://schemas.microsoft.com/office/infopath/2007/PartnerControls"/>
    <ds:schemaRef ds:uri="02398be3-78b0-4c9a-961c-9c2955cf193d"/>
    <ds:schemaRef ds:uri="http://purl.org/dc/elements/1.1/"/>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6</vt:i4>
      </vt:variant>
    </vt:vector>
  </HeadingPairs>
  <TitlesOfParts>
    <vt:vector size="19" baseType="lpstr">
      <vt:lpstr>Índice</vt:lpstr>
      <vt:lpstr>Glosario</vt:lpstr>
      <vt:lpstr>III.1</vt:lpstr>
      <vt:lpstr>III.2</vt:lpstr>
      <vt:lpstr>III.3 </vt:lpstr>
      <vt:lpstr>III.4</vt:lpstr>
      <vt:lpstr>III.5</vt:lpstr>
      <vt:lpstr>III.6</vt:lpstr>
      <vt:lpstr>III.7</vt:lpstr>
      <vt:lpstr>III.8</vt:lpstr>
      <vt:lpstr>III.9</vt:lpstr>
      <vt:lpstr>III.10</vt:lpstr>
      <vt:lpstr>III.11</vt:lpstr>
      <vt:lpstr>Glosario!_ftn1</vt:lpstr>
      <vt:lpstr>Glosario!_ftnref1</vt:lpstr>
      <vt:lpstr>III.5!Área_de_impresión</vt:lpstr>
      <vt:lpstr>III.6!Área_de_impresión</vt:lpstr>
      <vt:lpstr>III.9!Área_de_impresión</vt:lpstr>
      <vt:lpstr>Índice!Área_de_impresión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Carlos</dc:creator>
  <cp:lastModifiedBy>Jazmin Adriana Borges Guillen</cp:lastModifiedBy>
  <cp:lastPrinted>2025-02-05T02:11:01Z</cp:lastPrinted>
  <dcterms:created xsi:type="dcterms:W3CDTF">2017-01-17T19:49:20Z</dcterms:created>
  <dcterms:modified xsi:type="dcterms:W3CDTF">2026-06-05T17:01:21Z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0x01010083AE98CF8398864B85D3084A2800014F</vt:lpwstr>
  </property>
</Properties>
</file>