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ID_RESP\6. MEMORIA ESTADISTICA 2000-2025\ME 2025\Revisados por DID\"/>
    </mc:Choice>
  </mc:AlternateContent>
  <xr:revisionPtr revIDLastSave="0" documentId="13_ncr:1_{14568614-5AB4-495A-8544-CB74C0356309}" xr6:coauthVersionLast="47" xr6:coauthVersionMax="47" xr10:uidLastSave="{00000000-0000-0000-0000-000000000000}"/>
  <bookViews>
    <workbookView xWindow="-120" yWindow="-120" windowWidth="29040" windowHeight="15720" tabRatio="627" xr2:uid="{00000000-000D-0000-FFFF-FFFF00000000}"/>
  </bookViews>
  <sheets>
    <sheet name="Índice" sheetId="19" r:id="rId1"/>
    <sheet name="Glosario" sheetId="17" r:id="rId2"/>
    <sheet name="VIII.1" sheetId="11" r:id="rId3"/>
    <sheet name="VIII.2" sheetId="2" r:id="rId4"/>
    <sheet name="VIII.3" sheetId="3" r:id="rId5"/>
    <sheet name="VIII.4" sheetId="4" r:id="rId6"/>
    <sheet name="VIII.5" sheetId="12" r:id="rId7"/>
    <sheet name="VIII.6" sheetId="13" r:id="rId8"/>
    <sheet name="VIII.7" sheetId="7" r:id="rId9"/>
    <sheet name="VIII.8" sheetId="14" r:id="rId10"/>
    <sheet name="VIII.9" sheetId="15" r:id="rId11"/>
    <sheet name="VIII.10" sheetId="16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46" i="11" l="1"/>
  <c r="AA45" i="11"/>
  <c r="AA44" i="11"/>
  <c r="AA43" i="11"/>
  <c r="AA42" i="11"/>
  <c r="AA41" i="11"/>
  <c r="AA40" i="11"/>
  <c r="AA39" i="11"/>
  <c r="AA38" i="11"/>
  <c r="AA37" i="11"/>
  <c r="AA36" i="11"/>
  <c r="AA35" i="11"/>
  <c r="AA34" i="11"/>
  <c r="AA33" i="11"/>
  <c r="AA32" i="11"/>
  <c r="AA31" i="11"/>
  <c r="AA30" i="11"/>
  <c r="AA29" i="11"/>
  <c r="AA28" i="11"/>
  <c r="AA27" i="11"/>
  <c r="AA26" i="11"/>
  <c r="AA25" i="11"/>
  <c r="AA24" i="11"/>
  <c r="AA23" i="11"/>
  <c r="AA22" i="11"/>
  <c r="AA21" i="11"/>
  <c r="AA20" i="11"/>
  <c r="AA19" i="11"/>
  <c r="AA18" i="11"/>
  <c r="AA17" i="11"/>
  <c r="AA16" i="11"/>
  <c r="AA15" i="11"/>
  <c r="AA14" i="11"/>
  <c r="AA13" i="11"/>
  <c r="AA12" i="11"/>
  <c r="AA11" i="11"/>
  <c r="AA10" i="11"/>
</calcChain>
</file>

<file path=xl/sharedStrings.xml><?xml version="1.0" encoding="utf-8"?>
<sst xmlns="http://schemas.openxmlformats.org/spreadsheetml/2006/main" count="504" uniqueCount="80">
  <si>
    <t>Fuente: Coordinación de Educación en Salud</t>
  </si>
  <si>
    <t>Guerrero</t>
  </si>
  <si>
    <t>Morelos</t>
  </si>
  <si>
    <t>Querétaro</t>
  </si>
  <si>
    <t>Aguascalientes</t>
  </si>
  <si>
    <t xml:space="preserve">Coahuila </t>
  </si>
  <si>
    <t>Chihuahua</t>
  </si>
  <si>
    <t>Durango</t>
  </si>
  <si>
    <t>Nuevo León</t>
  </si>
  <si>
    <t>San Luis Potosí</t>
  </si>
  <si>
    <t>Zacatecas</t>
  </si>
  <si>
    <t>Baja California Sur</t>
  </si>
  <si>
    <t>Colima</t>
  </si>
  <si>
    <t>Guanajuato</t>
  </si>
  <si>
    <t>Jalisco</t>
  </si>
  <si>
    <t>Michoacán</t>
  </si>
  <si>
    <t>Nayarit</t>
  </si>
  <si>
    <t>Sinaloa</t>
  </si>
  <si>
    <t>Sonora</t>
  </si>
  <si>
    <t>Campeche</t>
  </si>
  <si>
    <t>Chiapas</t>
  </si>
  <si>
    <t>Hidalgo</t>
  </si>
  <si>
    <t>Oaxaca</t>
  </si>
  <si>
    <t>Puebla</t>
  </si>
  <si>
    <t>Quintana Roo</t>
  </si>
  <si>
    <t>Tabasco</t>
  </si>
  <si>
    <t>Tlaxcala</t>
  </si>
  <si>
    <t>Veracruz Norte</t>
  </si>
  <si>
    <t>Veracruz Sur</t>
  </si>
  <si>
    <t>Yucatán</t>
  </si>
  <si>
    <t>Tamaulipas</t>
  </si>
  <si>
    <t>Jefaturas Normativas</t>
  </si>
  <si>
    <t>Baja California</t>
  </si>
  <si>
    <t>Total</t>
  </si>
  <si>
    <t>Postécnicos, nutrición y dietistas</t>
  </si>
  <si>
    <t xml:space="preserve">Glosario </t>
  </si>
  <si>
    <t>Cuadro No. VIII.1</t>
  </si>
  <si>
    <t>Cuadro No. VIII.2</t>
  </si>
  <si>
    <t>Cuadro No. VIII.3</t>
  </si>
  <si>
    <t>Cuadro No. VIII.4</t>
  </si>
  <si>
    <t>Cuadro No. VIII.5</t>
  </si>
  <si>
    <t>Cuadro No. VIII.6</t>
  </si>
  <si>
    <t>Cuadro No. VIII.7</t>
  </si>
  <si>
    <t>Cuadro No. VIII.8</t>
  </si>
  <si>
    <t>Cuadro No. VIII.9</t>
  </si>
  <si>
    <t>Cuadro No. VIII.10</t>
  </si>
  <si>
    <t>Cuadro No. VIII. 2</t>
  </si>
  <si>
    <t>CDMX Sur</t>
  </si>
  <si>
    <t>México Oriente</t>
  </si>
  <si>
    <t>CDMX Norte</t>
  </si>
  <si>
    <t>México Poniente</t>
  </si>
  <si>
    <t xml:space="preserve">México Poniente </t>
  </si>
  <si>
    <t xml:space="preserve">CDMX Norte </t>
  </si>
  <si>
    <t>OOAD</t>
  </si>
  <si>
    <t>OOAD.- Órgano de Operación Administrativa Desconcentrada. Los referidos en el artículo 251 A, del Acdo.SA2.HCT.250718/195 publicado en el D.O.F. 28/08/2018. Antes se denominaban Delegaciones.</t>
  </si>
  <si>
    <r>
      <t>México Poniente</t>
    </r>
    <r>
      <rPr>
        <vertAlign val="superscript"/>
        <sz val="10"/>
        <rFont val="Noto Sans "/>
      </rPr>
      <t xml:space="preserve"> </t>
    </r>
  </si>
  <si>
    <r>
      <t>CDMX Norte</t>
    </r>
    <r>
      <rPr>
        <vertAlign val="superscript"/>
        <sz val="10"/>
        <rFont val="Noto Sans "/>
      </rPr>
      <t xml:space="preserve"> </t>
    </r>
  </si>
  <si>
    <r>
      <t xml:space="preserve">CDMX Sur </t>
    </r>
    <r>
      <rPr>
        <vertAlign val="superscript"/>
        <sz val="10"/>
        <rFont val="Noto Sans "/>
      </rPr>
      <t>(1)</t>
    </r>
  </si>
  <si>
    <r>
      <rPr>
        <vertAlign val="superscript"/>
        <sz val="8"/>
        <color indexed="8"/>
        <rFont val="Noto Sans "/>
      </rPr>
      <t>(1)</t>
    </r>
    <r>
      <rPr>
        <sz val="8"/>
        <color indexed="8"/>
        <rFont val="Noto Sans "/>
      </rPr>
      <t xml:space="preserve"> Para el año 2012 Incluye 43 alumnos de la especialidad de Epidemiología adscritos a la Coordinación de  Vigilancia Epidemiológica y Apoyo a Contingencias pero que desde hace 2 años están incluídos en la nómina de la D.F. Sur.</t>
    </r>
  </si>
  <si>
    <t>A partir de 2023 se incluye la formación de profesores de los Centros de Investigación Educativa y Formación Docente, así como el Diplomado de Profesionalización Docente en modalidad a distancia con uso de tecnologías de información y comunicación.</t>
  </si>
  <si>
    <t xml:space="preserve">Aux. de enfermeria </t>
  </si>
  <si>
    <t>Formación de directivos</t>
  </si>
  <si>
    <t>Formación de directivos*</t>
  </si>
  <si>
    <r>
      <t>Formación de directivos</t>
    </r>
    <r>
      <rPr>
        <b/>
        <vertAlign val="superscript"/>
        <sz val="11"/>
        <color indexed="8"/>
        <rFont val="Noto Sans "/>
      </rPr>
      <t xml:space="preserve"> (1) </t>
    </r>
    <r>
      <rPr>
        <b/>
        <sz val="11"/>
        <color rgb="FF000000"/>
        <rFont val="Noto Sans "/>
      </rPr>
      <t xml:space="preserve">- </t>
    </r>
    <r>
      <rPr>
        <b/>
        <sz val="11"/>
        <color theme="1"/>
        <rFont val="Noto Sans "/>
      </rPr>
      <t>Postécnicos, Nutrición y Dietistas - Auxiliares de Enfermería</t>
    </r>
  </si>
  <si>
    <t xml:space="preserve">ok </t>
  </si>
  <si>
    <t>Capítulo VIII. Formación de personal de los Servicios de Salud</t>
  </si>
  <si>
    <t>Formación de personal profesional y técnico en áreas de la salud de 2000 - 2025.</t>
  </si>
  <si>
    <t>Glosario de términos.</t>
  </si>
  <si>
    <t>Médicos en cursos de especialización de 2000 - 2025.</t>
  </si>
  <si>
    <t>Internado de medicina de 2000 - 2025.</t>
  </si>
  <si>
    <t>Pasantes en servicio social de 2000 - 2025.</t>
  </si>
  <si>
    <t>Enfermeras en cursos de especialización de 2000 - 2025.</t>
  </si>
  <si>
    <t>Enfermería básica de 2000 - 2025.</t>
  </si>
  <si>
    <t>Personal auxiliar de 2000 - 2025.</t>
  </si>
  <si>
    <t>Formación de personal técnico en salud de 2000 - 2025.</t>
  </si>
  <si>
    <t>Formación de profesores en el área de la salud de 2000 - 2025.</t>
  </si>
  <si>
    <t>Metas abiertas durante 2003, seguimiento al 2025.</t>
  </si>
  <si>
    <t>Enfermeras en cursos de especialización  de 2000 - 2025.</t>
  </si>
  <si>
    <t>Pasantes en servicio social. 2000 - 2025.</t>
  </si>
  <si>
    <r>
      <rPr>
        <vertAlign val="superscript"/>
        <sz val="8"/>
        <color indexed="8"/>
        <rFont val="Noto Sans "/>
      </rPr>
      <t>(1)</t>
    </r>
    <r>
      <rPr>
        <sz val="8"/>
        <color indexed="8"/>
        <rFont val="Noto Sans "/>
      </rPr>
      <t xml:space="preserve"> La formación de directivos desaparece como función de los Centros de Investigación Educativa y Formación Docente a partir de 2003, *La Coordinación de Educación en Salud reinicia actividades de formación de directivos, a partir de 2012 modalidad a distancia con uso de tecnologías de información y comunicación.  A partir de 2017, se inicia y reporta en conjunto los Diplomado de Gestión para personal de Enfermería y personal médico.</t>
    </r>
    <r>
      <rPr>
        <sz val="8"/>
        <color theme="1"/>
        <rFont val="Noto Sans "/>
      </rPr>
      <t xml:space="preserve"> A partir de 2025 se incluye la formación de directivos de los Centros de Investigación Educativa y Formación Docente.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</si>
</sst>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P_t_s_-;\-* #,##0.00\ _P_t_s_-;_-* &quot;-&quot;??\ _P_t_s_-;_-@_-"/>
    <numFmt numFmtId="165" formatCode="General_)"/>
    <numFmt numFmtId="166" formatCode="#\ ###\ ##0_____)"/>
    <numFmt numFmtId="167" formatCode="#\ ###\ ##0"/>
  </numFmts>
  <fonts count="35">
    <font>
      <sz val="12"/>
      <name val="Helv"/>
    </font>
    <font>
      <sz val="10"/>
      <name val="Arial"/>
      <family val="2"/>
    </font>
    <font>
      <sz val="8"/>
      <name val="Helv"/>
    </font>
    <font>
      <sz val="10"/>
      <name val="Times New Roman"/>
      <family val="1"/>
    </font>
    <font>
      <u/>
      <sz val="12"/>
      <color theme="10"/>
      <name val="Helv"/>
    </font>
    <font>
      <sz val="11"/>
      <color rgb="FF632523"/>
      <name val="Noto Sans "/>
    </font>
    <font>
      <b/>
      <sz val="11"/>
      <color rgb="FF632523"/>
      <name val="Noto Sans "/>
    </font>
    <font>
      <sz val="11"/>
      <color rgb="FF911034"/>
      <name val="Noto Sans "/>
    </font>
    <font>
      <b/>
      <sz val="11"/>
      <color rgb="FF911034"/>
      <name val="Noto Sans "/>
    </font>
    <font>
      <sz val="11"/>
      <name val="Noto Sans "/>
    </font>
    <font>
      <b/>
      <sz val="11"/>
      <color rgb="FF134E39"/>
      <name val="Noto Sans "/>
    </font>
    <font>
      <u/>
      <sz val="10"/>
      <color rgb="FF632523"/>
      <name val="Noto Sans "/>
    </font>
    <font>
      <sz val="10"/>
      <color rgb="FF632523"/>
      <name val="Noto Sans "/>
    </font>
    <font>
      <sz val="10"/>
      <color rgb="FF911034"/>
      <name val="Noto Sans "/>
    </font>
    <font>
      <b/>
      <sz val="10"/>
      <color rgb="FF911034"/>
      <name val="Noto Sans "/>
    </font>
    <font>
      <sz val="10"/>
      <color theme="1"/>
      <name val="Noto Sans "/>
    </font>
    <font>
      <b/>
      <sz val="11"/>
      <color theme="1"/>
      <name val="Noto Sans "/>
    </font>
    <font>
      <sz val="10"/>
      <name val="Noto Sans "/>
    </font>
    <font>
      <sz val="8"/>
      <name val="Noto Sans "/>
    </font>
    <font>
      <sz val="8"/>
      <color theme="1"/>
      <name val="Noto Sans "/>
    </font>
    <font>
      <vertAlign val="superscript"/>
      <sz val="8"/>
      <color indexed="8"/>
      <name val="Noto Sans "/>
    </font>
    <font>
      <sz val="8"/>
      <color indexed="8"/>
      <name val="Noto Sans "/>
    </font>
    <font>
      <sz val="12"/>
      <name val="Noto Sans "/>
    </font>
    <font>
      <vertAlign val="superscript"/>
      <sz val="10"/>
      <name val="Noto Sans "/>
    </font>
    <font>
      <b/>
      <vertAlign val="superscript"/>
      <sz val="11"/>
      <color indexed="8"/>
      <name val="Noto Sans "/>
    </font>
    <font>
      <sz val="11"/>
      <color rgb="FF003300"/>
      <name val="Noto Sans "/>
    </font>
    <font>
      <b/>
      <sz val="10"/>
      <color theme="1"/>
      <name val="Noto Sans "/>
    </font>
    <font>
      <sz val="10"/>
      <color theme="1"/>
      <name val="Montserrat Medium"/>
    </font>
    <font>
      <b/>
      <sz val="11"/>
      <color rgb="FF000000"/>
      <name val="Noto Sans "/>
    </font>
    <font>
      <b/>
      <sz val="16"/>
      <color rgb="FF911034"/>
      <name val="Noto Sans "/>
    </font>
    <font>
      <b/>
      <sz val="12"/>
      <color rgb="FF911034"/>
      <name val="Noto Sans "/>
    </font>
    <font>
      <sz val="12"/>
      <color rgb="FF911034"/>
      <name val="Noto Sans "/>
    </font>
    <font>
      <b/>
      <u/>
      <sz val="11"/>
      <color rgb="FF911034"/>
      <name val="Noto Sans"/>
      <family val="2"/>
    </font>
    <font>
      <b/>
      <sz val="11"/>
      <name val="Noto Sans "/>
    </font>
    <font>
      <b/>
      <sz val="11"/>
      <color rgb="FF003300"/>
      <name val="Noto Sans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ck">
        <color rgb="FFC19A53"/>
      </top>
      <bottom style="thick">
        <color rgb="FFC19A53"/>
      </bottom>
      <diagonal/>
    </border>
    <border>
      <left/>
      <right/>
      <top style="thick">
        <color rgb="FFC19A53"/>
      </top>
      <bottom/>
      <diagonal/>
    </border>
    <border>
      <left/>
      <right/>
      <top/>
      <bottom style="thick">
        <color rgb="FFC19A53"/>
      </bottom>
      <diagonal/>
    </border>
    <border>
      <left/>
      <right/>
      <top style="thick">
        <color rgb="FFC19A53"/>
      </top>
      <bottom style="medium">
        <color rgb="FFC19A53"/>
      </bottom>
      <diagonal/>
    </border>
    <border>
      <left/>
      <right/>
      <top style="medium">
        <color rgb="FFC19A53"/>
      </top>
      <bottom style="medium">
        <color rgb="FFC19A53"/>
      </bottom>
      <diagonal/>
    </border>
    <border>
      <left/>
      <right/>
      <top style="medium">
        <color rgb="FFC19A53"/>
      </top>
      <bottom style="thick">
        <color rgb="FFC19A53"/>
      </bottom>
      <diagonal/>
    </border>
  </borders>
  <cellStyleXfs count="4">
    <xf numFmtId="165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" fillId="0" borderId="0"/>
  </cellStyleXfs>
  <cellXfs count="148">
    <xf numFmtId="165" fontId="0" fillId="0" borderId="0" xfId="0"/>
    <xf numFmtId="165" fontId="5" fillId="0" borderId="0" xfId="0" applyFont="1" applyAlignment="1">
      <alignment vertical="center"/>
    </xf>
    <xf numFmtId="165" fontId="6" fillId="0" borderId="0" xfId="0" applyFont="1" applyAlignment="1">
      <alignment vertical="center"/>
    </xf>
    <xf numFmtId="165" fontId="7" fillId="0" borderId="0" xfId="0" applyFont="1" applyAlignment="1">
      <alignment vertical="center"/>
    </xf>
    <xf numFmtId="165" fontId="9" fillId="0" borderId="0" xfId="0" applyFont="1" applyAlignment="1">
      <alignment vertical="center"/>
    </xf>
    <xf numFmtId="165" fontId="9" fillId="0" borderId="0" xfId="0" applyFont="1" applyAlignment="1">
      <alignment vertical="center" wrapText="1"/>
    </xf>
    <xf numFmtId="167" fontId="9" fillId="0" borderId="0" xfId="0" applyNumberFormat="1" applyFont="1" applyAlignment="1">
      <alignment vertical="center"/>
    </xf>
    <xf numFmtId="165" fontId="9" fillId="0" borderId="0" xfId="0" applyFont="1" applyAlignment="1" applyProtection="1">
      <alignment vertical="center" wrapText="1" shrinkToFit="1"/>
      <protection locked="0"/>
    </xf>
    <xf numFmtId="165" fontId="6" fillId="0" borderId="3" xfId="0" applyFont="1" applyBorder="1" applyAlignment="1">
      <alignment vertical="center" wrapText="1"/>
    </xf>
    <xf numFmtId="165" fontId="9" fillId="0" borderId="3" xfId="0" applyFont="1" applyBorder="1" applyAlignment="1">
      <alignment vertical="center" wrapText="1"/>
    </xf>
    <xf numFmtId="165" fontId="6" fillId="0" borderId="0" xfId="0" applyFont="1" applyAlignment="1">
      <alignment vertical="center" wrapText="1"/>
    </xf>
    <xf numFmtId="165" fontId="9" fillId="0" borderId="0" xfId="0" applyFont="1" applyAlignment="1">
      <alignment horizontal="left" vertical="center"/>
    </xf>
    <xf numFmtId="165" fontId="11" fillId="0" borderId="0" xfId="1" applyNumberFormat="1" applyFont="1" applyAlignment="1" applyProtection="1">
      <alignment horizontal="left" vertical="center"/>
    </xf>
    <xf numFmtId="165" fontId="12" fillId="0" borderId="0" xfId="0" applyFont="1" applyAlignment="1">
      <alignment vertical="center"/>
    </xf>
    <xf numFmtId="165" fontId="13" fillId="0" borderId="0" xfId="0" applyFont="1" applyAlignment="1">
      <alignment vertical="center"/>
    </xf>
    <xf numFmtId="165" fontId="14" fillId="0" borderId="0" xfId="0" applyFont="1" applyAlignment="1">
      <alignment vertical="center"/>
    </xf>
    <xf numFmtId="165" fontId="15" fillId="0" borderId="0" xfId="0" applyFont="1" applyAlignment="1">
      <alignment vertical="center"/>
    </xf>
    <xf numFmtId="165" fontId="17" fillId="0" borderId="0" xfId="0" applyFont="1" applyAlignment="1">
      <alignment vertical="center"/>
    </xf>
    <xf numFmtId="165" fontId="15" fillId="0" borderId="0" xfId="0" applyFont="1" applyAlignment="1">
      <alignment horizontal="center" vertical="center"/>
    </xf>
    <xf numFmtId="166" fontId="15" fillId="0" borderId="0" xfId="0" applyNumberFormat="1" applyFont="1" applyAlignment="1">
      <alignment vertical="center"/>
    </xf>
    <xf numFmtId="166" fontId="17" fillId="0" borderId="0" xfId="0" applyNumberFormat="1" applyFont="1" applyAlignment="1">
      <alignment vertical="center"/>
    </xf>
    <xf numFmtId="166" fontId="17" fillId="0" borderId="0" xfId="0" applyNumberFormat="1" applyFont="1" applyAlignment="1">
      <alignment horizontal="center" vertical="center"/>
    </xf>
    <xf numFmtId="165" fontId="15" fillId="0" borderId="0" xfId="0" quotePrefix="1" applyFont="1" applyAlignment="1">
      <alignment horizontal="left" indent="1"/>
    </xf>
    <xf numFmtId="165" fontId="17" fillId="0" borderId="0" xfId="0" applyFont="1" applyAlignment="1">
      <alignment horizontal="center" vertical="center"/>
    </xf>
    <xf numFmtId="165" fontId="15" fillId="0" borderId="0" xfId="0" applyFont="1" applyAlignment="1">
      <alignment horizontal="left" indent="1"/>
    </xf>
    <xf numFmtId="166" fontId="17" fillId="4" borderId="0" xfId="0" applyNumberFormat="1" applyFont="1" applyFill="1" applyAlignment="1">
      <alignment horizontal="center" vertical="center"/>
    </xf>
    <xf numFmtId="166" fontId="15" fillId="0" borderId="0" xfId="0" applyNumberFormat="1" applyFont="1" applyAlignment="1">
      <alignment horizontal="center" vertical="center"/>
    </xf>
    <xf numFmtId="165" fontId="12" fillId="0" borderId="0" xfId="0" applyFont="1" applyAlignment="1">
      <alignment horizontal="center" vertical="center"/>
    </xf>
    <xf numFmtId="165" fontId="16" fillId="0" borderId="0" xfId="0" applyFont="1" applyAlignment="1">
      <alignment vertical="center"/>
    </xf>
    <xf numFmtId="165" fontId="15" fillId="3" borderId="3" xfId="0" applyFont="1" applyFill="1" applyBorder="1" applyAlignment="1">
      <alignment horizontal="center" vertical="center"/>
    </xf>
    <xf numFmtId="165" fontId="15" fillId="0" borderId="2" xfId="0" applyFont="1" applyBorder="1" applyAlignment="1">
      <alignment horizontal="left" indent="1"/>
    </xf>
    <xf numFmtId="165" fontId="15" fillId="0" borderId="2" xfId="0" quotePrefix="1" applyFont="1" applyBorder="1" applyAlignment="1">
      <alignment horizontal="left" vertical="center"/>
    </xf>
    <xf numFmtId="166" fontId="15" fillId="0" borderId="2" xfId="0" applyNumberFormat="1" applyFont="1" applyBorder="1" applyAlignment="1">
      <alignment vertical="center"/>
    </xf>
    <xf numFmtId="166" fontId="17" fillId="0" borderId="2" xfId="0" applyNumberFormat="1" applyFont="1" applyBorder="1" applyAlignment="1">
      <alignment vertical="center"/>
    </xf>
    <xf numFmtId="165" fontId="15" fillId="2" borderId="0" xfId="0" applyFont="1" applyFill="1" applyAlignment="1">
      <alignment horizontal="center" vertical="center" wrapText="1"/>
    </xf>
    <xf numFmtId="165" fontId="15" fillId="0" borderId="2" xfId="0" quotePrefix="1" applyFont="1" applyBorder="1" applyAlignment="1">
      <alignment horizontal="left" indent="1"/>
    </xf>
    <xf numFmtId="165" fontId="15" fillId="0" borderId="3" xfId="0" quotePrefix="1" applyFont="1" applyBorder="1" applyAlignment="1">
      <alignment horizontal="left" indent="1"/>
    </xf>
    <xf numFmtId="0" fontId="18" fillId="0" borderId="0" xfId="3" applyFont="1" applyAlignment="1">
      <alignment horizontal="justify" vertical="center" wrapText="1"/>
    </xf>
    <xf numFmtId="165" fontId="17" fillId="3" borderId="0" xfId="0" applyFont="1" applyFill="1" applyAlignment="1">
      <alignment horizontal="centerContinuous" vertical="center"/>
    </xf>
    <xf numFmtId="3" fontId="12" fillId="0" borderId="0" xfId="2" applyNumberFormat="1" applyFont="1" applyBorder="1" applyAlignment="1">
      <alignment horizontal="right" vertical="center"/>
    </xf>
    <xf numFmtId="3" fontId="17" fillId="0" borderId="0" xfId="2" applyNumberFormat="1" applyFont="1" applyBorder="1" applyAlignment="1">
      <alignment horizontal="right" vertical="center"/>
    </xf>
    <xf numFmtId="166" fontId="17" fillId="0" borderId="0" xfId="0" applyNumberFormat="1" applyFont="1" applyAlignment="1">
      <alignment horizontal="right" vertical="center"/>
    </xf>
    <xf numFmtId="166" fontId="15" fillId="0" borderId="0" xfId="0" applyNumberFormat="1" applyFont="1" applyAlignment="1">
      <alignment horizontal="right" vertical="center"/>
    </xf>
    <xf numFmtId="166" fontId="15" fillId="0" borderId="2" xfId="0" applyNumberFormat="1" applyFont="1" applyBorder="1" applyAlignment="1">
      <alignment horizontal="right" vertical="center"/>
    </xf>
    <xf numFmtId="166" fontId="17" fillId="0" borderId="2" xfId="0" applyNumberFormat="1" applyFont="1" applyBorder="1" applyAlignment="1">
      <alignment horizontal="right" vertical="center"/>
    </xf>
    <xf numFmtId="165" fontId="11" fillId="0" borderId="0" xfId="1" applyNumberFormat="1" applyFont="1" applyAlignment="1" applyProtection="1">
      <alignment horizontal="center"/>
    </xf>
    <xf numFmtId="165" fontId="5" fillId="0" borderId="0" xfId="0" applyFont="1"/>
    <xf numFmtId="165" fontId="25" fillId="0" borderId="0" xfId="0" applyFont="1"/>
    <xf numFmtId="165" fontId="9" fillId="0" borderId="0" xfId="0" applyFont="1"/>
    <xf numFmtId="165" fontId="26" fillId="0" borderId="0" xfId="0" applyFont="1" applyAlignment="1">
      <alignment vertical="center"/>
    </xf>
    <xf numFmtId="165" fontId="22" fillId="0" borderId="0" xfId="0" applyFont="1" applyAlignment="1">
      <alignment horizontal="center" vertical="center"/>
    </xf>
    <xf numFmtId="165" fontId="15" fillId="0" borderId="0" xfId="0" quotePrefix="1" applyFont="1" applyAlignment="1">
      <alignment horizontal="center" vertical="center"/>
    </xf>
    <xf numFmtId="165" fontId="27" fillId="0" borderId="0" xfId="0" applyFont="1" applyAlignment="1">
      <alignment horizontal="center" vertical="center"/>
    </xf>
    <xf numFmtId="165" fontId="8" fillId="0" borderId="0" xfId="0" applyFont="1" applyAlignment="1">
      <alignment horizontal="center" vertical="center"/>
    </xf>
    <xf numFmtId="165" fontId="31" fillId="0" borderId="0" xfId="0" applyFont="1" applyAlignment="1">
      <alignment vertical="center"/>
    </xf>
    <xf numFmtId="165" fontId="26" fillId="2" borderId="0" xfId="0" applyFont="1" applyFill="1" applyAlignment="1">
      <alignment horizontal="center" vertical="center" wrapText="1"/>
    </xf>
    <xf numFmtId="165" fontId="26" fillId="2" borderId="5" xfId="0" applyFont="1" applyFill="1" applyBorder="1" applyAlignment="1">
      <alignment horizontal="center" vertical="center" wrapText="1"/>
    </xf>
    <xf numFmtId="165" fontId="32" fillId="0" borderId="0" xfId="1" applyNumberFormat="1" applyFont="1" applyBorder="1" applyAlignment="1" applyProtection="1">
      <alignment vertical="center" wrapText="1"/>
    </xf>
    <xf numFmtId="165" fontId="32" fillId="0" borderId="2" xfId="0" applyFont="1" applyBorder="1" applyAlignment="1">
      <alignment vertical="center" wrapText="1"/>
    </xf>
    <xf numFmtId="165" fontId="26" fillId="0" borderId="5" xfId="0" applyFont="1" applyBorder="1" applyAlignment="1">
      <alignment horizontal="center" vertical="center" wrapText="1"/>
    </xf>
    <xf numFmtId="165" fontId="30" fillId="0" borderId="0" xfId="0" applyFont="1" applyAlignment="1">
      <alignment vertical="center" readingOrder="1"/>
    </xf>
    <xf numFmtId="165" fontId="9" fillId="0" borderId="3" xfId="0" applyFont="1" applyBorder="1"/>
    <xf numFmtId="165" fontId="34" fillId="0" borderId="0" xfId="0" applyFont="1" applyAlignment="1">
      <alignment vertical="center"/>
    </xf>
    <xf numFmtId="166" fontId="16" fillId="0" borderId="0" xfId="0" applyNumberFormat="1" applyFont="1" applyAlignment="1">
      <alignment horizontal="right" vertical="center"/>
    </xf>
    <xf numFmtId="165" fontId="16" fillId="0" borderId="0" xfId="0" applyFont="1" applyAlignment="1">
      <alignment horizontal="center" vertical="center"/>
    </xf>
    <xf numFmtId="3" fontId="15" fillId="0" borderId="0" xfId="0" applyNumberFormat="1" applyFont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3" fontId="15" fillId="0" borderId="3" xfId="0" applyNumberFormat="1" applyFont="1" applyBorder="1" applyAlignment="1">
      <alignment horizontal="right" vertical="center"/>
    </xf>
    <xf numFmtId="3" fontId="16" fillId="0" borderId="0" xfId="0" applyNumberFormat="1" applyFont="1" applyAlignment="1">
      <alignment horizontal="right" vertical="center"/>
    </xf>
    <xf numFmtId="3" fontId="33" fillId="0" borderId="0" xfId="0" applyNumberFormat="1" applyFont="1" applyAlignment="1">
      <alignment horizontal="right" vertical="center"/>
    </xf>
    <xf numFmtId="165" fontId="16" fillId="3" borderId="0" xfId="0" applyFont="1" applyFill="1" applyAlignment="1">
      <alignment horizontal="centerContinuous" vertical="center"/>
    </xf>
    <xf numFmtId="165" fontId="33" fillId="3" borderId="0" xfId="0" applyFont="1" applyFill="1" applyAlignment="1">
      <alignment horizontal="centerContinuous" vertical="center"/>
    </xf>
    <xf numFmtId="3" fontId="17" fillId="0" borderId="3" xfId="0" applyNumberFormat="1" applyFont="1" applyBorder="1" applyAlignment="1">
      <alignment horizontal="right" vertical="center"/>
    </xf>
    <xf numFmtId="165" fontId="33" fillId="0" borderId="0" xfId="0" applyFont="1" applyAlignment="1">
      <alignment vertical="center"/>
    </xf>
    <xf numFmtId="3" fontId="16" fillId="0" borderId="0" xfId="0" applyNumberFormat="1" applyFont="1" applyAlignment="1">
      <alignment vertical="center"/>
    </xf>
    <xf numFmtId="3" fontId="33" fillId="0" borderId="0" xfId="0" applyNumberFormat="1" applyFont="1" applyAlignment="1">
      <alignment vertical="center"/>
    </xf>
    <xf numFmtId="3" fontId="15" fillId="0" borderId="0" xfId="0" applyNumberFormat="1" applyFont="1" applyAlignment="1">
      <alignment vertical="center"/>
    </xf>
    <xf numFmtId="3" fontId="17" fillId="0" borderId="0" xfId="0" applyNumberFormat="1" applyFont="1" applyAlignment="1">
      <alignment vertical="center"/>
    </xf>
    <xf numFmtId="3" fontId="15" fillId="0" borderId="3" xfId="0" applyNumberFormat="1" applyFont="1" applyBorder="1" applyAlignment="1">
      <alignment vertical="center"/>
    </xf>
    <xf numFmtId="3" fontId="17" fillId="0" borderId="3" xfId="0" applyNumberFormat="1" applyFont="1" applyBorder="1" applyAlignment="1">
      <alignment vertical="center"/>
    </xf>
    <xf numFmtId="165" fontId="13" fillId="0" borderId="0" xfId="0" applyFont="1"/>
    <xf numFmtId="165" fontId="31" fillId="0" borderId="0" xfId="0" applyFont="1"/>
    <xf numFmtId="3" fontId="33" fillId="0" borderId="0" xfId="2" applyNumberFormat="1" applyFont="1" applyBorder="1" applyAlignment="1" applyProtection="1">
      <alignment horizontal="right" vertical="center"/>
    </xf>
    <xf numFmtId="3" fontId="15" fillId="0" borderId="0" xfId="0" applyNumberFormat="1" applyFont="1" applyAlignment="1">
      <alignment horizontal="center" vertical="center"/>
    </xf>
    <xf numFmtId="3" fontId="17" fillId="0" borderId="0" xfId="0" applyNumberFormat="1" applyFont="1" applyAlignment="1">
      <alignment horizontal="center" vertical="center"/>
    </xf>
    <xf numFmtId="165" fontId="16" fillId="0" borderId="0" xfId="0" quotePrefix="1" applyFont="1" applyAlignment="1">
      <alignment horizontal="center" vertical="center"/>
    </xf>
    <xf numFmtId="166" fontId="16" fillId="0" borderId="0" xfId="0" applyNumberFormat="1" applyFont="1" applyAlignment="1">
      <alignment horizontal="center" vertical="center"/>
    </xf>
    <xf numFmtId="166" fontId="33" fillId="0" borderId="0" xfId="0" applyNumberFormat="1" applyFont="1" applyAlignment="1">
      <alignment horizontal="center" vertical="center"/>
    </xf>
    <xf numFmtId="165" fontId="15" fillId="3" borderId="6" xfId="0" applyFont="1" applyFill="1" applyBorder="1" applyAlignment="1">
      <alignment horizontal="center" vertical="center"/>
    </xf>
    <xf numFmtId="3" fontId="33" fillId="0" borderId="0" xfId="2" applyNumberFormat="1" applyFont="1" applyFill="1" applyBorder="1" applyAlignment="1" applyProtection="1">
      <alignment horizontal="right" vertical="center"/>
    </xf>
    <xf numFmtId="165" fontId="16" fillId="0" borderId="2" xfId="0" applyFont="1" applyBorder="1" applyAlignment="1">
      <alignment horizontal="center" vertical="center"/>
    </xf>
    <xf numFmtId="165" fontId="16" fillId="0" borderId="0" xfId="0" applyFont="1" applyAlignment="1">
      <alignment horizontal="center" vertical="center"/>
    </xf>
    <xf numFmtId="165" fontId="33" fillId="2" borderId="2" xfId="0" applyFont="1" applyFill="1" applyBorder="1" applyAlignment="1">
      <alignment horizontal="center" vertical="center" wrapText="1"/>
    </xf>
    <xf numFmtId="165" fontId="33" fillId="2" borderId="0" xfId="0" applyFont="1" applyFill="1" applyAlignment="1">
      <alignment horizontal="center" vertical="center" wrapText="1"/>
    </xf>
    <xf numFmtId="165" fontId="33" fillId="2" borderId="3" xfId="0" applyFont="1" applyFill="1" applyBorder="1" applyAlignment="1">
      <alignment horizontal="center" vertical="center" wrapText="1"/>
    </xf>
    <xf numFmtId="165" fontId="16" fillId="2" borderId="2" xfId="0" applyFont="1" applyFill="1" applyBorder="1" applyAlignment="1">
      <alignment horizontal="center" vertical="center" wrapText="1"/>
    </xf>
    <xf numFmtId="165" fontId="16" fillId="2" borderId="0" xfId="0" applyFont="1" applyFill="1" applyAlignment="1">
      <alignment horizontal="center" vertical="center" wrapText="1"/>
    </xf>
    <xf numFmtId="165" fontId="16" fillId="2" borderId="3" xfId="0" applyFont="1" applyFill="1" applyBorder="1" applyAlignment="1">
      <alignment horizontal="center" vertical="center" wrapText="1"/>
    </xf>
    <xf numFmtId="165" fontId="19" fillId="0" borderId="0" xfId="0" applyFont="1" applyAlignment="1">
      <alignment horizontal="left" vertical="center"/>
    </xf>
    <xf numFmtId="165" fontId="14" fillId="0" borderId="0" xfId="0" applyFont="1" applyAlignment="1">
      <alignment horizontal="right" wrapText="1"/>
    </xf>
    <xf numFmtId="165" fontId="18" fillId="0" borderId="0" xfId="0" applyFont="1" applyAlignment="1">
      <alignment horizontal="left" vertical="center"/>
    </xf>
    <xf numFmtId="165" fontId="16" fillId="3" borderId="2" xfId="0" applyFont="1" applyFill="1" applyBorder="1" applyAlignment="1">
      <alignment horizontal="center" vertical="center" wrapText="1"/>
    </xf>
    <xf numFmtId="165" fontId="16" fillId="3" borderId="0" xfId="0" applyFont="1" applyFill="1" applyAlignment="1">
      <alignment horizontal="center" vertical="center" wrapText="1"/>
    </xf>
    <xf numFmtId="165" fontId="16" fillId="3" borderId="3" xfId="0" applyFont="1" applyFill="1" applyBorder="1" applyAlignment="1">
      <alignment horizontal="center" vertical="center" wrapText="1"/>
    </xf>
    <xf numFmtId="165" fontId="8" fillId="0" borderId="0" xfId="0" applyFont="1" applyAlignment="1">
      <alignment horizontal="center" vertical="center"/>
    </xf>
    <xf numFmtId="165" fontId="10" fillId="0" borderId="0" xfId="0" applyFont="1" applyAlignment="1">
      <alignment horizontal="center" vertical="center"/>
    </xf>
    <xf numFmtId="165" fontId="22" fillId="0" borderId="0" xfId="0" applyFont="1" applyAlignment="1">
      <alignment horizontal="left" vertical="center" wrapText="1"/>
    </xf>
    <xf numFmtId="165" fontId="29" fillId="0" borderId="0" xfId="0" applyFont="1" applyAlignment="1">
      <alignment horizontal="center" vertical="center"/>
    </xf>
    <xf numFmtId="165" fontId="22" fillId="0" borderId="2" xfId="0" applyFont="1" applyBorder="1" applyAlignment="1">
      <alignment horizontal="left" vertical="center"/>
    </xf>
    <xf numFmtId="165" fontId="30" fillId="0" borderId="0" xfId="0" applyFont="1" applyAlignment="1">
      <alignment horizontal="center" readingOrder="1"/>
    </xf>
    <xf numFmtId="165" fontId="30" fillId="0" borderId="3" xfId="0" applyFont="1" applyBorder="1" applyAlignment="1">
      <alignment horizontal="center" readingOrder="1"/>
    </xf>
    <xf numFmtId="165" fontId="21" fillId="0" borderId="0" xfId="0" applyFont="1" applyAlignment="1">
      <alignment horizontal="left" vertical="center" wrapText="1"/>
    </xf>
    <xf numFmtId="165" fontId="33" fillId="0" borderId="0" xfId="0" applyFont="1" applyAlignment="1">
      <alignment horizontal="center" vertical="center" wrapText="1"/>
    </xf>
    <xf numFmtId="165" fontId="33" fillId="0" borderId="3" xfId="0" applyFont="1" applyBorder="1" applyAlignment="1">
      <alignment horizontal="center" vertical="center" wrapText="1"/>
    </xf>
    <xf numFmtId="165" fontId="16" fillId="0" borderId="0" xfId="0" applyFont="1" applyAlignment="1">
      <alignment horizontal="center" vertical="center" wrapText="1"/>
    </xf>
    <xf numFmtId="165" fontId="16" fillId="0" borderId="3" xfId="0" applyFont="1" applyBorder="1" applyAlignment="1">
      <alignment horizontal="center" vertical="center" wrapText="1"/>
    </xf>
    <xf numFmtId="165" fontId="33" fillId="0" borderId="2" xfId="0" applyFont="1" applyBorder="1" applyAlignment="1">
      <alignment horizontal="center" vertical="center"/>
    </xf>
    <xf numFmtId="165" fontId="33" fillId="0" borderId="0" xfId="0" applyFont="1" applyAlignment="1">
      <alignment horizontal="center" vertical="center"/>
    </xf>
    <xf numFmtId="165" fontId="30" fillId="0" borderId="0" xfId="0" applyFont="1" applyAlignment="1">
      <alignment horizontal="left" vertical="center"/>
    </xf>
    <xf numFmtId="165" fontId="33" fillId="3" borderId="2" xfId="0" applyFont="1" applyFill="1" applyBorder="1" applyAlignment="1">
      <alignment horizontal="center" vertical="center" wrapText="1"/>
    </xf>
    <xf numFmtId="165" fontId="33" fillId="3" borderId="0" xfId="0" applyFont="1" applyFill="1" applyAlignment="1">
      <alignment horizontal="center" vertical="center" wrapText="1"/>
    </xf>
    <xf numFmtId="165" fontId="33" fillId="3" borderId="3" xfId="0" applyFont="1" applyFill="1" applyBorder="1" applyAlignment="1">
      <alignment horizontal="center" vertical="center" wrapText="1"/>
    </xf>
    <xf numFmtId="165" fontId="18" fillId="0" borderId="0" xfId="0" applyFont="1" applyAlignment="1">
      <alignment horizontal="left" vertical="top" wrapText="1"/>
    </xf>
    <xf numFmtId="165" fontId="19" fillId="0" borderId="0" xfId="0" applyFont="1" applyAlignment="1">
      <alignment horizontal="left" vertical="top"/>
    </xf>
    <xf numFmtId="165" fontId="14" fillId="0" borderId="0" xfId="0" applyFont="1" applyAlignment="1">
      <alignment horizontal="right" vertical="center" wrapText="1"/>
    </xf>
    <xf numFmtId="165" fontId="18" fillId="0" borderId="0" xfId="0" applyFont="1" applyAlignment="1">
      <alignment horizontal="left" vertical="top"/>
    </xf>
    <xf numFmtId="165" fontId="18" fillId="0" borderId="0" xfId="0" applyFont="1" applyAlignment="1">
      <alignment horizontal="left"/>
    </xf>
    <xf numFmtId="165" fontId="19" fillId="0" borderId="0" xfId="0" applyFont="1" applyAlignment="1">
      <alignment horizontal="left"/>
    </xf>
    <xf numFmtId="165" fontId="26" fillId="0" borderId="2" xfId="0" applyFont="1" applyBorder="1" applyAlignment="1">
      <alignment horizontal="center" vertical="center"/>
    </xf>
    <xf numFmtId="165" fontId="26" fillId="0" borderId="0" xfId="0" applyFont="1" applyAlignment="1">
      <alignment horizontal="center" vertical="center"/>
    </xf>
    <xf numFmtId="165" fontId="33" fillId="2" borderId="2" xfId="0" applyFont="1" applyFill="1" applyBorder="1" applyAlignment="1">
      <alignment horizontal="center" vertical="center"/>
    </xf>
    <xf numFmtId="165" fontId="33" fillId="0" borderId="3" xfId="0" applyFont="1" applyBorder="1" applyAlignment="1">
      <alignment horizontal="center" vertical="center"/>
    </xf>
    <xf numFmtId="165" fontId="16" fillId="2" borderId="2" xfId="0" applyFont="1" applyFill="1" applyBorder="1" applyAlignment="1">
      <alignment horizontal="center" vertical="center"/>
    </xf>
    <xf numFmtId="165" fontId="16" fillId="2" borderId="0" xfId="0" applyFont="1" applyFill="1" applyAlignment="1">
      <alignment horizontal="center" vertical="center"/>
    </xf>
    <xf numFmtId="165" fontId="16" fillId="2" borderId="3" xfId="0" applyFont="1" applyFill="1" applyBorder="1" applyAlignment="1">
      <alignment horizontal="center" vertical="center"/>
    </xf>
    <xf numFmtId="165" fontId="16" fillId="3" borderId="2" xfId="0" applyFont="1" applyFill="1" applyBorder="1" applyAlignment="1">
      <alignment horizontal="center" vertical="center"/>
    </xf>
    <xf numFmtId="165" fontId="16" fillId="3" borderId="0" xfId="0" applyFont="1" applyFill="1" applyAlignment="1">
      <alignment horizontal="center" vertical="center"/>
    </xf>
    <xf numFmtId="165" fontId="16" fillId="3" borderId="3" xfId="0" applyFont="1" applyFill="1" applyBorder="1" applyAlignment="1">
      <alignment horizontal="center" vertical="center"/>
    </xf>
    <xf numFmtId="165" fontId="16" fillId="0" borderId="3" xfId="0" applyFont="1" applyBorder="1" applyAlignment="1">
      <alignment horizontal="center" vertical="center"/>
    </xf>
    <xf numFmtId="165" fontId="19" fillId="0" borderId="0" xfId="0" applyFont="1" applyAlignment="1">
      <alignment horizontal="left" wrapText="1"/>
    </xf>
    <xf numFmtId="165" fontId="21" fillId="0" borderId="0" xfId="0" applyFont="1" applyAlignment="1">
      <alignment horizontal="left" wrapText="1"/>
    </xf>
    <xf numFmtId="165" fontId="18" fillId="0" borderId="0" xfId="0" applyFont="1" applyAlignment="1">
      <alignment horizontal="left" wrapText="1"/>
    </xf>
    <xf numFmtId="165" fontId="17" fillId="3" borderId="3" xfId="0" applyFont="1" applyFill="1" applyBorder="1" applyAlignment="1">
      <alignment horizontal="center" vertical="center"/>
    </xf>
    <xf numFmtId="165" fontId="16" fillId="2" borderId="4" xfId="0" applyFont="1" applyFill="1" applyBorder="1" applyAlignment="1">
      <alignment horizontal="center" vertical="center" wrapText="1"/>
    </xf>
    <xf numFmtId="165" fontId="15" fillId="3" borderId="6" xfId="0" applyFont="1" applyFill="1" applyBorder="1" applyAlignment="1">
      <alignment horizontal="center" vertical="center"/>
    </xf>
    <xf numFmtId="165" fontId="16" fillId="3" borderId="1" xfId="0" applyFont="1" applyFill="1" applyBorder="1" applyAlignment="1">
      <alignment horizontal="center" vertical="center"/>
    </xf>
    <xf numFmtId="165" fontId="15" fillId="3" borderId="3" xfId="0" applyFont="1" applyFill="1" applyBorder="1" applyAlignment="1">
      <alignment horizontal="center" vertical="center"/>
    </xf>
    <xf numFmtId="165" fontId="30" fillId="0" borderId="0" xfId="0" applyFont="1" applyAlignment="1">
      <alignment horizontal="left" vertical="center" wrapText="1"/>
    </xf>
  </cellXfs>
  <cellStyles count="4">
    <cellStyle name="Hipervínculo" xfId="1" builtinId="8"/>
    <cellStyle name="Millares" xfId="2" builtinId="3"/>
    <cellStyle name="Normal" xfId="0" builtinId="0"/>
    <cellStyle name="Normal_XIV_4 A 27" xfId="3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C19A53"/>
      <color rgb="FF911034"/>
      <color rgb="FFFF00FF"/>
      <color rgb="FF6325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237;ndice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237;ndice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237;ndice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237;ndice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237;ndice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237;ndice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&#237;ndice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&#237;ndice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&#237;ndice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&#237;ndice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&#237;ndic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1123950</xdr:colOff>
      <xdr:row>2</xdr:row>
      <xdr:rowOff>114300</xdr:rowOff>
    </xdr:to>
    <xdr:pic>
      <xdr:nvPicPr>
        <xdr:cNvPr id="4" name="Imagen 3" descr="Imagen que contiene Texto&#10;&#10;Descripción generada automáticamente">
          <a:extLst>
            <a:ext uri="{FF2B5EF4-FFF2-40B4-BE49-F238E27FC236}">
              <a16:creationId xmlns:a16="http://schemas.microsoft.com/office/drawing/2014/main" id="{4BED6980-455B-8495-7375-01B5EA184E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8" t="3975" r="33619" b="90536"/>
        <a:stretch/>
      </xdr:blipFill>
      <xdr:spPr bwMode="auto">
        <a:xfrm>
          <a:off x="247650" y="438150"/>
          <a:ext cx="4781550" cy="5524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4466944</xdr:colOff>
      <xdr:row>0</xdr:row>
      <xdr:rowOff>123825</xdr:rowOff>
    </xdr:from>
    <xdr:to>
      <xdr:col>3</xdr:col>
      <xdr:colOff>6677026</xdr:colOff>
      <xdr:row>3</xdr:row>
      <xdr:rowOff>104344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5FE7FD1-7CEE-4F38-BF7E-27CFE9C346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2194" y="123825"/>
          <a:ext cx="2210082" cy="1123519"/>
        </a:xfrm>
        <a:prstGeom prst="rect">
          <a:avLst/>
        </a:prstGeom>
      </xdr:spPr>
    </xdr:pic>
    <xdr:clientData/>
  </xdr:twoCellAnchor>
  <xdr:twoCellAnchor editAs="oneCell">
    <xdr:from>
      <xdr:col>3</xdr:col>
      <xdr:colOff>3267075</xdr:colOff>
      <xdr:row>0</xdr:row>
      <xdr:rowOff>276223</xdr:rowOff>
    </xdr:from>
    <xdr:to>
      <xdr:col>3</xdr:col>
      <xdr:colOff>4017370</xdr:colOff>
      <xdr:row>2</xdr:row>
      <xdr:rowOff>242562</xdr:rowOff>
    </xdr:to>
    <xdr:pic>
      <xdr:nvPicPr>
        <xdr:cNvPr id="3" name="Imagen 2" descr="Diagrama, Círculo&#10;&#10;Descripción generada automáticamente">
          <a:extLst>
            <a:ext uri="{FF2B5EF4-FFF2-40B4-BE49-F238E27FC236}">
              <a16:creationId xmlns:a16="http://schemas.microsoft.com/office/drawing/2014/main" id="{824A88D8-1E7F-4810-A510-578FA3CC0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76223"/>
          <a:ext cx="750295" cy="842639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4</xdr:row>
      <xdr:rowOff>114300</xdr:rowOff>
    </xdr:from>
    <xdr:to>
      <xdr:col>8</xdr:col>
      <xdr:colOff>1781175</xdr:colOff>
      <xdr:row>19</xdr:row>
      <xdr:rowOff>66675</xdr:rowOff>
    </xdr:to>
    <xdr:sp macro="" textlink="">
      <xdr:nvSpPr>
        <xdr:cNvPr id="1025" name="1 CuadroTexto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 txBox="1">
          <a:spLocks noChangeArrowheads="1"/>
        </xdr:cNvSpPr>
      </xdr:nvSpPr>
      <xdr:spPr bwMode="auto">
        <a:xfrm>
          <a:off x="304800" y="866775"/>
          <a:ext cx="8658225" cy="2686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just" rtl="0">
            <a:defRPr sz="1000"/>
          </a:pPr>
          <a:r>
            <a:rPr lang="es-MX" sz="1100" b="0" i="0" u="none" strike="noStrike" baseline="0">
              <a:solidFill>
                <a:srgbClr val="911034"/>
              </a:solidFill>
              <a:latin typeface="Noto Sans "/>
            </a:rPr>
            <a:t>• </a:t>
          </a:r>
          <a:r>
            <a:rPr lang="es-MX" sz="1100" b="1" i="0" u="none" strike="noStrike" baseline="0">
              <a:solidFill>
                <a:srgbClr val="911034"/>
              </a:solidFill>
              <a:latin typeface="Noto Sans "/>
            </a:rPr>
            <a:t>Médicos en curso de especialización. </a:t>
          </a:r>
          <a:r>
            <a:rPr lang="es-MX" sz="1100" b="0" i="0" u="none" strike="noStrike" baseline="0">
              <a:solidFill>
                <a:srgbClr val="000000"/>
              </a:solidFill>
              <a:latin typeface="Noto Sans "/>
            </a:rPr>
            <a:t>Médicos residentes que ingresan a una especialidad médica como</a:t>
          </a:r>
          <a:r>
            <a:rPr lang="es-MX" sz="1100" b="1" i="0" u="none" strike="noStrike" baseline="0">
              <a:solidFill>
                <a:srgbClr val="000000"/>
              </a:solidFill>
              <a:latin typeface="Noto Sans "/>
            </a:rPr>
            <a:t> </a:t>
          </a:r>
          <a:r>
            <a:rPr lang="es-MX" sz="1100" b="0" i="0" u="none" strike="noStrike" baseline="0">
              <a:solidFill>
                <a:srgbClr val="000000"/>
              </a:solidFill>
              <a:latin typeface="Noto Sans "/>
            </a:rPr>
            <a:t>becarios (no trabajadores del Instituto) o como becados que tienen una relación contractual con el Instituto y que están  capacitándose y cursando estudios para diplomarse o graduarse en un área específica de la medicina.</a:t>
          </a:r>
        </a:p>
        <a:p>
          <a:pPr algn="just" rtl="0">
            <a:defRPr sz="1000"/>
          </a:pPr>
          <a:endParaRPr lang="es-MX" sz="1100" b="0" i="0" u="none" strike="noStrike" baseline="0">
            <a:solidFill>
              <a:srgbClr val="911034"/>
            </a:solidFill>
            <a:latin typeface="Noto Sans "/>
          </a:endParaRPr>
        </a:p>
        <a:p>
          <a:pPr algn="just" rtl="0">
            <a:defRPr sz="1000"/>
          </a:pPr>
          <a:r>
            <a:rPr lang="es-MX" sz="1100" b="0" i="0" u="none" strike="noStrike" baseline="0">
              <a:solidFill>
                <a:srgbClr val="911034"/>
              </a:solidFill>
              <a:latin typeface="Noto Sans "/>
            </a:rPr>
            <a:t>• </a:t>
          </a:r>
          <a:r>
            <a:rPr lang="es-MX" sz="1100" b="1" i="0" u="none" strike="noStrike" baseline="0">
              <a:solidFill>
                <a:srgbClr val="911034"/>
              </a:solidFill>
              <a:latin typeface="Noto Sans "/>
            </a:rPr>
            <a:t>Internado de medicina</a:t>
          </a:r>
          <a:r>
            <a:rPr lang="es-MX" sz="1100" b="0" i="0" u="none" strike="noStrike" baseline="0">
              <a:solidFill>
                <a:srgbClr val="911034"/>
              </a:solidFill>
              <a:latin typeface="Noto Sans "/>
            </a:rPr>
            <a:t>. </a:t>
          </a:r>
          <a:r>
            <a:rPr lang="es-MX" sz="1100" b="0" i="0" u="none" strike="noStrike" baseline="0">
              <a:solidFill>
                <a:srgbClr val="000000"/>
              </a:solidFill>
              <a:latin typeface="Noto Sans "/>
            </a:rPr>
            <a:t>Médicos internos de pregrado que están cursando su último año de la carrera de</a:t>
          </a:r>
          <a:r>
            <a:rPr lang="es-MX" sz="1100" b="1" i="0" u="none" strike="noStrike" baseline="0">
              <a:solidFill>
                <a:srgbClr val="000000"/>
              </a:solidFill>
              <a:latin typeface="Noto Sans "/>
            </a:rPr>
            <a:t> </a:t>
          </a:r>
          <a:r>
            <a:rPr lang="es-MX" sz="1100" b="0" i="0" u="none" strike="noStrike" baseline="0">
              <a:solidFill>
                <a:srgbClr val="000000"/>
              </a:solidFill>
              <a:latin typeface="Noto Sans "/>
            </a:rPr>
            <a:t>medicina y que realizan prácticas en hospitales de segundo nivel durante un año con rotaciones en los servicios de medicina interna, gineco-obstetricia, medicina familiar, cirugía general y urgencias.</a:t>
          </a:r>
        </a:p>
        <a:p>
          <a:pPr algn="just" rtl="0">
            <a:defRPr sz="1000"/>
          </a:pPr>
          <a:endParaRPr lang="es-MX" sz="1100" b="0" i="0" u="none" strike="noStrike" baseline="0">
            <a:solidFill>
              <a:srgbClr val="911034"/>
            </a:solidFill>
            <a:latin typeface="Noto Sans "/>
          </a:endParaRPr>
        </a:p>
        <a:p>
          <a:pPr algn="just" rtl="0">
            <a:defRPr sz="1000"/>
          </a:pPr>
          <a:r>
            <a:rPr lang="es-MX" sz="1100" b="0" i="0" u="none" strike="noStrike" baseline="0">
              <a:solidFill>
                <a:srgbClr val="911034"/>
              </a:solidFill>
              <a:latin typeface="Noto Sans "/>
            </a:rPr>
            <a:t>• </a:t>
          </a:r>
          <a:r>
            <a:rPr lang="es-MX" sz="1100" b="1" i="0" u="none" strike="noStrike" baseline="0">
              <a:solidFill>
                <a:srgbClr val="911034"/>
              </a:solidFill>
              <a:latin typeface="Noto Sans "/>
            </a:rPr>
            <a:t>Formación de personal técnico en salud. </a:t>
          </a:r>
          <a:r>
            <a:rPr lang="es-MX" sz="1100" b="0" i="0" u="none" strike="noStrike" baseline="0">
              <a:solidFill>
                <a:srgbClr val="000000"/>
              </a:solidFill>
              <a:latin typeface="Noto Sans "/>
            </a:rPr>
            <a:t>Capacitación en el trabajo de técnicos relacionados con la salud:radiólogos, enfermeras, etc.</a:t>
          </a:r>
        </a:p>
        <a:p>
          <a:pPr algn="just" rtl="0">
            <a:defRPr sz="1000"/>
          </a:pPr>
          <a:endParaRPr lang="es-MX" sz="1100" b="0" i="0" u="none" strike="noStrike" baseline="0">
            <a:solidFill>
              <a:srgbClr val="911034"/>
            </a:solidFill>
            <a:latin typeface="Noto Sans "/>
          </a:endParaRPr>
        </a:p>
        <a:p>
          <a:pPr algn="just" rtl="0">
            <a:defRPr sz="1000"/>
          </a:pPr>
          <a:r>
            <a:rPr lang="es-MX" sz="1100" b="0" i="0" u="none" strike="noStrike" baseline="0">
              <a:solidFill>
                <a:srgbClr val="911034"/>
              </a:solidFill>
              <a:latin typeface="Noto Sans "/>
            </a:rPr>
            <a:t>• </a:t>
          </a:r>
          <a:r>
            <a:rPr lang="es-MX" sz="1100" b="1" i="0" u="none" strike="noStrike" baseline="0">
              <a:solidFill>
                <a:srgbClr val="911034"/>
              </a:solidFill>
              <a:latin typeface="Noto Sans "/>
            </a:rPr>
            <a:t>Formación de profesores en el área de salud. </a:t>
          </a:r>
          <a:r>
            <a:rPr lang="es-MX" sz="1100" b="0" i="0" u="none" strike="noStrike" baseline="0">
              <a:solidFill>
                <a:srgbClr val="000000"/>
              </a:solidFill>
              <a:latin typeface="Noto Sans "/>
            </a:rPr>
            <a:t>Programa de carrera de médicos con perfiles específicos para la docencia que se entrenan para capacitar a nuevos médicos o en programas de especialidades médicas.</a:t>
          </a:r>
        </a:p>
        <a:p>
          <a:pPr algn="l" rtl="0">
            <a:defRPr sz="1000"/>
          </a:pPr>
          <a:endParaRPr lang="es-MX" sz="1100" b="0" i="0" u="none" strike="noStrike" baseline="0">
            <a:solidFill>
              <a:srgbClr val="000000"/>
            </a:solidFill>
            <a:latin typeface="Noto Sans 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832350</xdr:colOff>
      <xdr:row>1</xdr:row>
      <xdr:rowOff>150450</xdr:rowOff>
    </xdr:to>
    <xdr:sp macro="" textlink="">
      <xdr:nvSpPr>
        <xdr:cNvPr id="2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C214F5-AC4E-4C42-9156-BD01D1E169BB}"/>
            </a:ext>
          </a:extLst>
        </xdr:cNvPr>
        <xdr:cNvSpPr/>
      </xdr:nvSpPr>
      <xdr:spPr>
        <a:xfrm>
          <a:off x="0" y="0"/>
          <a:ext cx="1080000" cy="331425"/>
        </a:xfrm>
        <a:prstGeom prst="roundRect">
          <a:avLst/>
        </a:prstGeom>
        <a:solidFill>
          <a:srgbClr val="2A5C4B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200" b="1">
              <a:solidFill>
                <a:schemeClr val="bg1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Índice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1080000</xdr:colOff>
      <xdr:row>1</xdr:row>
      <xdr:rowOff>140925</xdr:rowOff>
    </xdr:to>
    <xdr:sp macro="" textlink="">
      <xdr:nvSpPr>
        <xdr:cNvPr id="3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12FECD-2A83-43AC-A0A1-3DD292D4F83F}"/>
            </a:ext>
          </a:extLst>
        </xdr:cNvPr>
        <xdr:cNvSpPr/>
      </xdr:nvSpPr>
      <xdr:spPr>
        <a:xfrm>
          <a:off x="0" y="0"/>
          <a:ext cx="1080000" cy="360000"/>
        </a:xfrm>
        <a:prstGeom prst="roundRect">
          <a:avLst/>
        </a:prstGeom>
        <a:solidFill>
          <a:srgbClr val="2A5C4B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200" b="1">
              <a:solidFill>
                <a:schemeClr val="bg1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Índice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1080000</xdr:colOff>
      <xdr:row>1</xdr:row>
      <xdr:rowOff>169500</xdr:rowOff>
    </xdr:to>
    <xdr:sp macro="" textlink="">
      <xdr:nvSpPr>
        <xdr:cNvPr id="2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40EBC9-F66D-4C72-B0A6-25FD6A46285B}"/>
            </a:ext>
          </a:extLst>
        </xdr:cNvPr>
        <xdr:cNvSpPr/>
      </xdr:nvSpPr>
      <xdr:spPr>
        <a:xfrm>
          <a:off x="0" y="0"/>
          <a:ext cx="1080000" cy="360000"/>
        </a:xfrm>
        <a:prstGeom prst="roundRect">
          <a:avLst/>
        </a:prstGeom>
        <a:solidFill>
          <a:srgbClr val="2A5C4B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200" b="1">
              <a:solidFill>
                <a:schemeClr val="bg1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Índice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1080000</xdr:colOff>
      <xdr:row>1</xdr:row>
      <xdr:rowOff>169500</xdr:rowOff>
    </xdr:to>
    <xdr:sp macro="" textlink="">
      <xdr:nvSpPr>
        <xdr:cNvPr id="3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3DCD90-F131-4462-984B-844729F08066}"/>
            </a:ext>
          </a:extLst>
        </xdr:cNvPr>
        <xdr:cNvSpPr/>
      </xdr:nvSpPr>
      <xdr:spPr>
        <a:xfrm>
          <a:off x="0" y="0"/>
          <a:ext cx="1080000" cy="360000"/>
        </a:xfrm>
        <a:prstGeom prst="roundRect">
          <a:avLst/>
        </a:prstGeom>
        <a:solidFill>
          <a:srgbClr val="2A5C4B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200" b="1">
              <a:solidFill>
                <a:schemeClr val="bg1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Índice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1080000</xdr:colOff>
      <xdr:row>1</xdr:row>
      <xdr:rowOff>169500</xdr:rowOff>
    </xdr:to>
    <xdr:sp macro="" textlink="">
      <xdr:nvSpPr>
        <xdr:cNvPr id="3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679836-A537-4BF6-BA25-73C6E7E87187}"/>
            </a:ext>
          </a:extLst>
        </xdr:cNvPr>
        <xdr:cNvSpPr/>
      </xdr:nvSpPr>
      <xdr:spPr>
        <a:xfrm>
          <a:off x="0" y="0"/>
          <a:ext cx="1080000" cy="360000"/>
        </a:xfrm>
        <a:prstGeom prst="roundRect">
          <a:avLst/>
        </a:prstGeom>
        <a:solidFill>
          <a:srgbClr val="2A5C4B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200" b="1">
              <a:solidFill>
                <a:schemeClr val="bg1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Índice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1080000</xdr:colOff>
      <xdr:row>1</xdr:row>
      <xdr:rowOff>169500</xdr:rowOff>
    </xdr:to>
    <xdr:sp macro="" textlink="">
      <xdr:nvSpPr>
        <xdr:cNvPr id="3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8CD2B2-DF97-43EF-AEB4-8540B498932F}"/>
            </a:ext>
          </a:extLst>
        </xdr:cNvPr>
        <xdr:cNvSpPr/>
      </xdr:nvSpPr>
      <xdr:spPr>
        <a:xfrm>
          <a:off x="0" y="0"/>
          <a:ext cx="1080000" cy="360000"/>
        </a:xfrm>
        <a:prstGeom prst="roundRect">
          <a:avLst/>
        </a:prstGeom>
        <a:solidFill>
          <a:srgbClr val="2A5C4B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200" b="1">
              <a:solidFill>
                <a:schemeClr val="bg1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Índice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1080000</xdr:colOff>
      <xdr:row>1</xdr:row>
      <xdr:rowOff>169500</xdr:rowOff>
    </xdr:to>
    <xdr:sp macro="" textlink="">
      <xdr:nvSpPr>
        <xdr:cNvPr id="3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726548-CD7E-4B94-9F4F-C2E1AAAD0D6B}"/>
            </a:ext>
          </a:extLst>
        </xdr:cNvPr>
        <xdr:cNvSpPr/>
      </xdr:nvSpPr>
      <xdr:spPr>
        <a:xfrm>
          <a:off x="0" y="0"/>
          <a:ext cx="1080000" cy="360000"/>
        </a:xfrm>
        <a:prstGeom prst="roundRect">
          <a:avLst/>
        </a:prstGeom>
        <a:solidFill>
          <a:srgbClr val="2A5C4B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200" b="1">
              <a:solidFill>
                <a:schemeClr val="bg1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Índice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1080000</xdr:colOff>
      <xdr:row>1</xdr:row>
      <xdr:rowOff>169500</xdr:rowOff>
    </xdr:to>
    <xdr:sp macro="" textlink="">
      <xdr:nvSpPr>
        <xdr:cNvPr id="3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7EF62F-52EE-4F29-ABA0-6A16F7C223C4}"/>
            </a:ext>
          </a:extLst>
        </xdr:cNvPr>
        <xdr:cNvSpPr/>
      </xdr:nvSpPr>
      <xdr:spPr>
        <a:xfrm>
          <a:off x="0" y="0"/>
          <a:ext cx="1080000" cy="360000"/>
        </a:xfrm>
        <a:prstGeom prst="roundRect">
          <a:avLst/>
        </a:prstGeom>
        <a:solidFill>
          <a:srgbClr val="2A5C4B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200" b="1">
              <a:solidFill>
                <a:schemeClr val="bg1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Índice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1080000</xdr:colOff>
      <xdr:row>1</xdr:row>
      <xdr:rowOff>169500</xdr:rowOff>
    </xdr:to>
    <xdr:sp macro="" textlink="">
      <xdr:nvSpPr>
        <xdr:cNvPr id="3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7C0984-5E1F-47C8-AB32-27BA3DAE22BA}"/>
            </a:ext>
          </a:extLst>
        </xdr:cNvPr>
        <xdr:cNvSpPr/>
      </xdr:nvSpPr>
      <xdr:spPr>
        <a:xfrm>
          <a:off x="0" y="0"/>
          <a:ext cx="1080000" cy="360000"/>
        </a:xfrm>
        <a:prstGeom prst="roundRect">
          <a:avLst/>
        </a:prstGeom>
        <a:solidFill>
          <a:srgbClr val="2A5C4B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200" b="1">
              <a:solidFill>
                <a:schemeClr val="bg1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Índice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1080000</xdr:colOff>
      <xdr:row>1</xdr:row>
      <xdr:rowOff>169500</xdr:rowOff>
    </xdr:to>
    <xdr:sp macro="" textlink="">
      <xdr:nvSpPr>
        <xdr:cNvPr id="3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E61C40-0C44-4FC4-9085-F291A01CC863}"/>
            </a:ext>
          </a:extLst>
        </xdr:cNvPr>
        <xdr:cNvSpPr/>
      </xdr:nvSpPr>
      <xdr:spPr>
        <a:xfrm>
          <a:off x="0" y="0"/>
          <a:ext cx="1080000" cy="360000"/>
        </a:xfrm>
        <a:prstGeom prst="roundRect">
          <a:avLst/>
        </a:prstGeom>
        <a:solidFill>
          <a:srgbClr val="2A5C4B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200" b="1">
              <a:solidFill>
                <a:schemeClr val="bg1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Índice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1080000</xdr:colOff>
      <xdr:row>1</xdr:row>
      <xdr:rowOff>169500</xdr:rowOff>
    </xdr:to>
    <xdr:sp macro="" textlink="">
      <xdr:nvSpPr>
        <xdr:cNvPr id="3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9F3753-C785-4CA0-9345-99BC98C63CEB}"/>
            </a:ext>
          </a:extLst>
        </xdr:cNvPr>
        <xdr:cNvSpPr/>
      </xdr:nvSpPr>
      <xdr:spPr>
        <a:xfrm>
          <a:off x="0" y="0"/>
          <a:ext cx="1080000" cy="360000"/>
        </a:xfrm>
        <a:prstGeom prst="roundRect">
          <a:avLst/>
        </a:prstGeom>
        <a:solidFill>
          <a:srgbClr val="2A5C4B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200" b="1">
              <a:solidFill>
                <a:schemeClr val="bg1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Índice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4"/>
  <sheetViews>
    <sheetView showGridLines="0" tabSelected="1" zoomScaleNormal="100" workbookViewId="0"/>
  </sheetViews>
  <sheetFormatPr baseColWidth="10" defaultColWidth="0" defaultRowHeight="15" zeroHeight="1"/>
  <cols>
    <col min="1" max="1" width="2.88671875" style="4" customWidth="1"/>
    <col min="2" max="2" width="18.21875" style="2" customWidth="1"/>
    <col min="3" max="3" width="24.44140625" style="11" customWidth="1"/>
    <col min="4" max="4" width="80.33203125" style="4" customWidth="1"/>
    <col min="5" max="5" width="2.44140625" style="4" customWidth="1"/>
    <col min="6" max="19" width="0" style="4" hidden="1" customWidth="1"/>
    <col min="20" max="16384" width="11.5546875" style="4" hidden="1"/>
  </cols>
  <sheetData>
    <row r="1" spans="1:19" s="3" customFormat="1" ht="35.1" customHeight="1">
      <c r="B1" s="104"/>
      <c r="C1" s="104"/>
      <c r="D1" s="104"/>
    </row>
    <row r="2" spans="1:19" s="3" customFormat="1" ht="35.1" customHeight="1">
      <c r="B2" s="104"/>
      <c r="C2" s="104"/>
      <c r="D2" s="104"/>
    </row>
    <row r="3" spans="1:19" s="3" customFormat="1" ht="21" customHeight="1">
      <c r="B3" s="53"/>
      <c r="C3" s="53"/>
      <c r="D3" s="53"/>
    </row>
    <row r="4" spans="1:19" s="1" customFormat="1" ht="35.1" customHeight="1" thickBot="1">
      <c r="B4" s="107" t="s">
        <v>65</v>
      </c>
      <c r="C4" s="107"/>
      <c r="D4" s="107"/>
    </row>
    <row r="5" spans="1:19" ht="18.95" customHeight="1" thickTop="1">
      <c r="A5" s="3"/>
      <c r="B5" s="58" t="s">
        <v>35</v>
      </c>
      <c r="C5" s="108" t="s">
        <v>67</v>
      </c>
      <c r="D5" s="108"/>
    </row>
    <row r="6" spans="1:19" ht="18.95" customHeight="1">
      <c r="A6" s="3"/>
      <c r="B6" s="57" t="s">
        <v>36</v>
      </c>
      <c r="C6" s="106" t="s">
        <v>66</v>
      </c>
      <c r="D6" s="106"/>
      <c r="E6" s="5"/>
      <c r="F6" s="5"/>
      <c r="G6" s="5"/>
      <c r="H6" s="5"/>
      <c r="I6" s="5"/>
    </row>
    <row r="7" spans="1:19" ht="18.95" customHeight="1">
      <c r="A7" s="3"/>
      <c r="B7" s="57" t="s">
        <v>37</v>
      </c>
      <c r="C7" s="106" t="s">
        <v>68</v>
      </c>
      <c r="D7" s="106"/>
      <c r="E7" s="5"/>
      <c r="F7" s="5"/>
      <c r="G7" s="5"/>
      <c r="H7" s="5"/>
      <c r="I7" s="5"/>
    </row>
    <row r="8" spans="1:19" ht="18.95" customHeight="1">
      <c r="A8" s="3"/>
      <c r="B8" s="57" t="s">
        <v>38</v>
      </c>
      <c r="C8" s="106" t="s">
        <v>69</v>
      </c>
      <c r="D8" s="106"/>
      <c r="E8" s="5"/>
      <c r="F8" s="5"/>
      <c r="G8" s="5"/>
      <c r="H8" s="5"/>
      <c r="I8" s="5"/>
    </row>
    <row r="9" spans="1:19" ht="18.95" customHeight="1">
      <c r="A9" s="3"/>
      <c r="B9" s="57" t="s">
        <v>39</v>
      </c>
      <c r="C9" s="106" t="s">
        <v>70</v>
      </c>
      <c r="D9" s="106"/>
      <c r="E9" s="5"/>
      <c r="F9" s="5"/>
      <c r="G9" s="5"/>
      <c r="H9" s="5"/>
      <c r="I9" s="5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8.95" customHeight="1">
      <c r="A10" s="3"/>
      <c r="B10" s="57" t="s">
        <v>40</v>
      </c>
      <c r="C10" s="106" t="s">
        <v>71</v>
      </c>
      <c r="D10" s="106"/>
      <c r="E10" s="5"/>
      <c r="F10" s="5"/>
      <c r="G10" s="5"/>
      <c r="H10" s="5"/>
      <c r="I10" s="5"/>
    </row>
    <row r="11" spans="1:19" ht="18.95" customHeight="1">
      <c r="A11" s="3"/>
      <c r="B11" s="57" t="s">
        <v>41</v>
      </c>
      <c r="C11" s="106" t="s">
        <v>72</v>
      </c>
      <c r="D11" s="106"/>
      <c r="E11" s="5"/>
      <c r="F11" s="5"/>
      <c r="G11" s="5"/>
      <c r="H11" s="5"/>
      <c r="I11" s="5"/>
    </row>
    <row r="12" spans="1:19" ht="18.95" customHeight="1">
      <c r="A12" s="3"/>
      <c r="B12" s="57" t="s">
        <v>42</v>
      </c>
      <c r="C12" s="106" t="s">
        <v>73</v>
      </c>
      <c r="D12" s="106"/>
      <c r="E12" s="5"/>
      <c r="F12" s="5"/>
      <c r="G12" s="5"/>
      <c r="H12" s="5"/>
      <c r="I12" s="5"/>
    </row>
    <row r="13" spans="1:19" ht="18.95" customHeight="1">
      <c r="A13" s="3"/>
      <c r="B13" s="57" t="s">
        <v>43</v>
      </c>
      <c r="C13" s="106" t="s">
        <v>74</v>
      </c>
      <c r="D13" s="106"/>
      <c r="E13" s="5"/>
      <c r="F13" s="5"/>
      <c r="G13" s="5"/>
      <c r="H13" s="5"/>
      <c r="I13" s="5"/>
    </row>
    <row r="14" spans="1:19" ht="18.95" customHeight="1">
      <c r="A14" s="3"/>
      <c r="B14" s="57" t="s">
        <v>44</v>
      </c>
      <c r="C14" s="106" t="s">
        <v>75</v>
      </c>
      <c r="D14" s="106"/>
      <c r="E14" s="5"/>
      <c r="F14" s="5"/>
      <c r="G14" s="5"/>
      <c r="H14" s="5"/>
      <c r="I14" s="5"/>
    </row>
    <row r="15" spans="1:19" ht="18.95" customHeight="1">
      <c r="A15" s="3"/>
      <c r="B15" s="57" t="s">
        <v>45</v>
      </c>
      <c r="C15" s="106" t="s">
        <v>76</v>
      </c>
      <c r="D15" s="106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9" ht="12" customHeight="1" thickBot="1">
      <c r="B16" s="8"/>
      <c r="C16" s="9"/>
      <c r="D16" s="9"/>
      <c r="E16" s="5"/>
    </row>
    <row r="17" spans="2:5" ht="15.75" thickTop="1">
      <c r="B17" s="10"/>
      <c r="C17" s="5"/>
      <c r="D17" s="5"/>
      <c r="E17" s="5"/>
    </row>
    <row r="24" spans="2:5" hidden="1">
      <c r="C24" s="105"/>
      <c r="D24" s="105"/>
      <c r="E24" s="105"/>
    </row>
  </sheetData>
  <mergeCells count="15">
    <mergeCell ref="B1:D1"/>
    <mergeCell ref="C24:E24"/>
    <mergeCell ref="C6:D6"/>
    <mergeCell ref="C7:D7"/>
    <mergeCell ref="C8:D8"/>
    <mergeCell ref="C13:D13"/>
    <mergeCell ref="C15:D15"/>
    <mergeCell ref="C9:D9"/>
    <mergeCell ref="C10:D10"/>
    <mergeCell ref="C11:D11"/>
    <mergeCell ref="C12:D12"/>
    <mergeCell ref="C14:D14"/>
    <mergeCell ref="B2:D2"/>
    <mergeCell ref="B4:D4"/>
    <mergeCell ref="C5:D5"/>
  </mergeCells>
  <phoneticPr fontId="2" type="noConversion"/>
  <hyperlinks>
    <hyperlink ref="B5" location="glosario!A1" display="Glosario " xr:uid="{00000000-0004-0000-0000-000000000000}"/>
    <hyperlink ref="B6" location="VIII.1!A1" display="Cuadro No. VIII.1" xr:uid="{00000000-0004-0000-0000-000001000000}"/>
    <hyperlink ref="B7" location="VIII.2!A1" display="Cuadro No. VIII.2" xr:uid="{00000000-0004-0000-0000-000002000000}"/>
    <hyperlink ref="B8" location="VIII.3!A1" display="Cuadro No. VIII.3" xr:uid="{00000000-0004-0000-0000-000003000000}"/>
    <hyperlink ref="B9" location="VIII.4!A1" display="Cuadro No. VIII.4" xr:uid="{00000000-0004-0000-0000-000004000000}"/>
    <hyperlink ref="B10" location="VIII.5!A1" display="Cuadro No. VIII.5" xr:uid="{00000000-0004-0000-0000-000005000000}"/>
    <hyperlink ref="B11" location="VIII.6!A1" display="Cuadro No. VIII.6" xr:uid="{00000000-0004-0000-0000-000006000000}"/>
    <hyperlink ref="B12" location="VIII.7!A1" display="Cuadro No. VIII.7" xr:uid="{00000000-0004-0000-0000-000007000000}"/>
    <hyperlink ref="B13" location="VIII.8!A1" display="Cuadro No. VIII.8" xr:uid="{00000000-0004-0000-0000-000008000000}"/>
    <hyperlink ref="B14" location="VIII.9!A1" display="Cuadro No. VIII.9" xr:uid="{00000000-0004-0000-0000-000009000000}"/>
    <hyperlink ref="B15" location="VIII.10!A1" display="Cuadro No. VIII.10" xr:uid="{00000000-0004-0000-0000-00000A000000}"/>
  </hyperlinks>
  <printOptions horizontalCentered="1"/>
  <pageMargins left="0.27559055118110237" right="0.27559055118110237" top="0.39370078740157483" bottom="0.98425196850393704" header="0" footer="0"/>
  <pageSetup scale="8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1"/>
  <sheetViews>
    <sheetView showGridLines="0" zoomScaleNormal="100" workbookViewId="0"/>
  </sheetViews>
  <sheetFormatPr baseColWidth="10" defaultColWidth="0" defaultRowHeight="14.25" zeroHeight="1"/>
  <cols>
    <col min="1" max="1" width="2.88671875" style="48" customWidth="1"/>
    <col min="2" max="8" width="11.5546875" style="48" customWidth="1"/>
    <col min="9" max="9" width="20.88671875" style="48" customWidth="1"/>
    <col min="10" max="10" width="5.21875" style="48" customWidth="1"/>
    <col min="11" max="16384" width="11.5546875" style="48" hidden="1"/>
  </cols>
  <sheetData>
    <row r="1" spans="1:9" s="46" customFormat="1">
      <c r="A1" s="45"/>
    </row>
    <row r="2" spans="1:9" s="46" customFormat="1"/>
    <row r="3" spans="1:9" s="46" customFormat="1" ht="15.75">
      <c r="A3" s="60"/>
      <c r="B3" s="109" t="s">
        <v>67</v>
      </c>
      <c r="C3" s="109"/>
      <c r="D3" s="109"/>
      <c r="E3" s="109"/>
      <c r="F3" s="109"/>
      <c r="G3" s="109"/>
      <c r="H3" s="109"/>
      <c r="I3" s="109"/>
    </row>
    <row r="4" spans="1:9" s="47" customFormat="1" ht="15" thickBot="1">
      <c r="B4" s="110"/>
      <c r="C4" s="110"/>
      <c r="D4" s="110"/>
      <c r="E4" s="110"/>
      <c r="F4" s="110"/>
      <c r="G4" s="110"/>
      <c r="H4" s="110"/>
      <c r="I4" s="110"/>
    </row>
    <row r="5" spans="1:9" ht="15" thickTop="1"/>
    <row r="6" spans="1:9"/>
    <row r="7" spans="1:9"/>
    <row r="8" spans="1:9"/>
    <row r="9" spans="1:9"/>
    <row r="10" spans="1:9"/>
    <row r="11" spans="1:9"/>
    <row r="12" spans="1:9"/>
    <row r="13" spans="1:9"/>
    <row r="14" spans="1:9"/>
    <row r="15" spans="1:9"/>
    <row r="16" spans="1:9"/>
    <row r="17" spans="2:9"/>
    <row r="18" spans="2:9"/>
    <row r="19" spans="2:9" ht="15" thickBot="1">
      <c r="B19" s="61"/>
      <c r="C19" s="61"/>
      <c r="D19" s="61"/>
      <c r="E19" s="61"/>
      <c r="F19" s="61"/>
      <c r="G19" s="61"/>
      <c r="H19" s="61"/>
      <c r="I19" s="61"/>
    </row>
    <row r="20" spans="2:9" ht="15" thickTop="1"/>
    <row r="21" spans="2:9" ht="15" hidden="1" thickTop="1"/>
  </sheetData>
  <mergeCells count="1">
    <mergeCell ref="B3:I4"/>
  </mergeCells>
  <phoneticPr fontId="2" type="noConversion"/>
  <printOptions horizontalCentered="1"/>
  <pageMargins left="0.27559055118110237" right="0.27559055118110237" top="0.39370078740157483" bottom="0.74803149606299213" header="0.31496062992125984" footer="0.31496062992125984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50"/>
  <sheetViews>
    <sheetView showGridLines="0" showZeros="0" zoomScaleNormal="100" workbookViewId="0"/>
  </sheetViews>
  <sheetFormatPr baseColWidth="10" defaultColWidth="0" defaultRowHeight="0" customHeight="1" zeroHeight="1"/>
  <cols>
    <col min="1" max="1" width="15.109375" style="16" customWidth="1"/>
    <col min="2" max="17" width="5.6640625" style="16" bestFit="1" customWidth="1"/>
    <col min="18" max="27" width="5.6640625" style="17" bestFit="1" customWidth="1"/>
    <col min="28" max="28" width="3.33203125" style="16" customWidth="1"/>
    <col min="29" max="29" width="0" style="16" hidden="1" customWidth="1"/>
    <col min="30" max="16384" width="11.5546875" style="16" hidden="1"/>
  </cols>
  <sheetData>
    <row r="1" spans="1:27" s="13" customFormat="1" ht="15" customHeight="1">
      <c r="A1" s="12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 s="80" customFormat="1" ht="15" customHeight="1">
      <c r="A2" s="99" t="s">
        <v>36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</row>
    <row r="3" spans="1:27" s="80" customFormat="1" ht="29.25" customHeight="1" thickBot="1">
      <c r="A3" s="118" t="s">
        <v>66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</row>
    <row r="4" spans="1:27" s="62" customFormat="1" ht="14.25" customHeight="1" thickTop="1">
      <c r="A4" s="101" t="s">
        <v>53</v>
      </c>
      <c r="B4" s="95">
        <v>2000</v>
      </c>
      <c r="C4" s="95">
        <v>2001</v>
      </c>
      <c r="D4" s="95">
        <v>2002</v>
      </c>
      <c r="E4" s="95">
        <v>2003</v>
      </c>
      <c r="F4" s="95">
        <v>2004</v>
      </c>
      <c r="G4" s="95">
        <v>2005</v>
      </c>
      <c r="H4" s="95">
        <v>2006</v>
      </c>
      <c r="I4" s="95">
        <v>2007</v>
      </c>
      <c r="J4" s="95">
        <v>2008</v>
      </c>
      <c r="K4" s="95">
        <v>2009</v>
      </c>
      <c r="L4" s="95">
        <v>2010</v>
      </c>
      <c r="M4" s="95">
        <v>2011</v>
      </c>
      <c r="N4" s="95">
        <v>2012</v>
      </c>
      <c r="O4" s="95">
        <v>2013</v>
      </c>
      <c r="P4" s="95">
        <v>2014</v>
      </c>
      <c r="Q4" s="92">
        <v>2015</v>
      </c>
      <c r="R4" s="92">
        <v>2016</v>
      </c>
      <c r="S4" s="92">
        <v>2017</v>
      </c>
      <c r="T4" s="92">
        <v>2018</v>
      </c>
      <c r="U4" s="92">
        <v>2019</v>
      </c>
      <c r="V4" s="92">
        <v>2020</v>
      </c>
      <c r="W4" s="92">
        <v>2021</v>
      </c>
      <c r="X4" s="92">
        <v>2022</v>
      </c>
      <c r="Y4" s="92">
        <v>2023</v>
      </c>
      <c r="Z4" s="92">
        <v>2024</v>
      </c>
      <c r="AA4" s="92">
        <v>2025</v>
      </c>
    </row>
    <row r="5" spans="1:27" s="28" customFormat="1" ht="14.25" customHeight="1">
      <c r="A5" s="102"/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</row>
    <row r="6" spans="1:27" s="28" customFormat="1" ht="14.25" customHeight="1" thickBot="1">
      <c r="A6" s="103"/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</row>
    <row r="7" spans="1:27" ht="14.25" customHeight="1" thickTop="1">
      <c r="A7" s="90" t="s">
        <v>33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</row>
    <row r="8" spans="1:27" s="28" customFormat="1" ht="14.25" customHeight="1">
      <c r="A8" s="91"/>
      <c r="B8" s="68">
        <v>17096</v>
      </c>
      <c r="C8" s="68">
        <v>18752</v>
      </c>
      <c r="D8" s="68">
        <v>17800</v>
      </c>
      <c r="E8" s="68">
        <v>17089</v>
      </c>
      <c r="F8" s="68">
        <v>17605</v>
      </c>
      <c r="G8" s="68">
        <v>18098</v>
      </c>
      <c r="H8" s="68">
        <v>18087</v>
      </c>
      <c r="I8" s="68">
        <v>20950</v>
      </c>
      <c r="J8" s="68">
        <v>24001</v>
      </c>
      <c r="K8" s="68">
        <v>26531</v>
      </c>
      <c r="L8" s="68">
        <v>27457</v>
      </c>
      <c r="M8" s="68">
        <v>28429</v>
      </c>
      <c r="N8" s="68">
        <v>29029</v>
      </c>
      <c r="O8" s="68">
        <v>30627</v>
      </c>
      <c r="P8" s="68">
        <v>31942</v>
      </c>
      <c r="Q8" s="69">
        <v>33674</v>
      </c>
      <c r="R8" s="69">
        <v>34775</v>
      </c>
      <c r="S8" s="69">
        <v>37959</v>
      </c>
      <c r="T8" s="69">
        <v>39969</v>
      </c>
      <c r="U8" s="69">
        <v>40481</v>
      </c>
      <c r="V8" s="69">
        <v>44320</v>
      </c>
      <c r="W8" s="69">
        <v>44776</v>
      </c>
      <c r="X8" s="69">
        <v>47572</v>
      </c>
      <c r="Y8" s="69">
        <v>54002</v>
      </c>
      <c r="Z8" s="69">
        <v>53729</v>
      </c>
      <c r="AA8" s="69">
        <v>57754</v>
      </c>
    </row>
    <row r="9" spans="1:27" s="41" customFormat="1" ht="14.25" customHeight="1">
      <c r="A9" s="91"/>
    </row>
    <row r="10" spans="1:27" ht="14.25" customHeight="1">
      <c r="A10" s="22" t="s">
        <v>4</v>
      </c>
      <c r="B10" s="65">
        <v>143</v>
      </c>
      <c r="C10" s="65">
        <v>163</v>
      </c>
      <c r="D10" s="65">
        <v>177</v>
      </c>
      <c r="E10" s="65">
        <v>153</v>
      </c>
      <c r="F10" s="65">
        <v>181</v>
      </c>
      <c r="G10" s="65">
        <v>230</v>
      </c>
      <c r="H10" s="65">
        <v>188</v>
      </c>
      <c r="I10" s="65">
        <v>213</v>
      </c>
      <c r="J10" s="65">
        <v>244</v>
      </c>
      <c r="K10" s="65">
        <v>348</v>
      </c>
      <c r="L10" s="65">
        <v>353</v>
      </c>
      <c r="M10" s="65">
        <v>415</v>
      </c>
      <c r="N10" s="65">
        <v>480</v>
      </c>
      <c r="O10" s="65">
        <v>391</v>
      </c>
      <c r="P10" s="65">
        <v>396</v>
      </c>
      <c r="Q10" s="66">
        <v>458</v>
      </c>
      <c r="R10" s="66">
        <v>515</v>
      </c>
      <c r="S10" s="66">
        <v>515</v>
      </c>
      <c r="T10" s="66">
        <v>627</v>
      </c>
      <c r="U10" s="66">
        <v>658</v>
      </c>
      <c r="V10" s="66">
        <v>663</v>
      </c>
      <c r="W10" s="66">
        <v>771</v>
      </c>
      <c r="X10" s="66">
        <v>799</v>
      </c>
      <c r="Y10" s="66">
        <v>937</v>
      </c>
      <c r="Z10" s="66">
        <v>928</v>
      </c>
      <c r="AA10" s="66">
        <f>VIII.2!AA10+VIII.3!AA10+VIII.4!AA10+VIII.5!AA10+VIII.6!AA10+VIII.7!AA10+VIII.8!AA10+VIII.9!AA10+VIII.10!CB10+VIII.10!CC10+VIII.10!CD10</f>
        <v>994</v>
      </c>
    </row>
    <row r="11" spans="1:27" ht="14.25" customHeight="1">
      <c r="A11" s="22" t="s">
        <v>32</v>
      </c>
      <c r="B11" s="65">
        <v>338</v>
      </c>
      <c r="C11" s="65">
        <v>528</v>
      </c>
      <c r="D11" s="65">
        <v>485</v>
      </c>
      <c r="E11" s="65">
        <v>467</v>
      </c>
      <c r="F11" s="65">
        <v>499</v>
      </c>
      <c r="G11" s="65">
        <v>496</v>
      </c>
      <c r="H11" s="65">
        <v>481</v>
      </c>
      <c r="I11" s="65">
        <v>504</v>
      </c>
      <c r="J11" s="65">
        <v>757</v>
      </c>
      <c r="K11" s="65">
        <v>656</v>
      </c>
      <c r="L11" s="65">
        <v>739</v>
      </c>
      <c r="M11" s="65">
        <v>830</v>
      </c>
      <c r="N11" s="65">
        <v>871</v>
      </c>
      <c r="O11" s="65">
        <v>921</v>
      </c>
      <c r="P11" s="65">
        <v>993</v>
      </c>
      <c r="Q11" s="66">
        <v>1031</v>
      </c>
      <c r="R11" s="66">
        <v>1085</v>
      </c>
      <c r="S11" s="66">
        <v>1295</v>
      </c>
      <c r="T11" s="66">
        <v>1404</v>
      </c>
      <c r="U11" s="66">
        <v>1399</v>
      </c>
      <c r="V11" s="66">
        <v>1807</v>
      </c>
      <c r="W11" s="66">
        <v>1571</v>
      </c>
      <c r="X11" s="66">
        <v>1737</v>
      </c>
      <c r="Y11" s="66">
        <v>1822</v>
      </c>
      <c r="Z11" s="66">
        <v>1807</v>
      </c>
      <c r="AA11" s="66">
        <f>VIII.2!AA11+VIII.3!AA11+VIII.4!AA11+VIII.5!AA11+VIII.6!AA11+VIII.7!AA11+VIII.8!AA11+VIII.9!AA11+VIII.10!CB11+VIII.10!CC11+VIII.10!CD11</f>
        <v>1828</v>
      </c>
    </row>
    <row r="12" spans="1:27" ht="14.25" customHeight="1">
      <c r="A12" s="22" t="s">
        <v>11</v>
      </c>
      <c r="B12" s="65">
        <v>43</v>
      </c>
      <c r="C12" s="65">
        <v>59</v>
      </c>
      <c r="D12" s="65">
        <v>63</v>
      </c>
      <c r="E12" s="65">
        <v>55</v>
      </c>
      <c r="F12" s="65">
        <v>61</v>
      </c>
      <c r="G12" s="65">
        <v>68</v>
      </c>
      <c r="H12" s="65">
        <v>30</v>
      </c>
      <c r="I12" s="65">
        <v>40</v>
      </c>
      <c r="J12" s="65">
        <v>51</v>
      </c>
      <c r="K12" s="65">
        <v>69</v>
      </c>
      <c r="L12" s="65">
        <v>121</v>
      </c>
      <c r="M12" s="65">
        <v>101</v>
      </c>
      <c r="N12" s="65">
        <v>119</v>
      </c>
      <c r="O12" s="65">
        <v>135</v>
      </c>
      <c r="P12" s="65">
        <v>139</v>
      </c>
      <c r="Q12" s="66">
        <v>144</v>
      </c>
      <c r="R12" s="66">
        <v>179</v>
      </c>
      <c r="S12" s="66">
        <v>196</v>
      </c>
      <c r="T12" s="66">
        <v>256</v>
      </c>
      <c r="U12" s="66">
        <v>260</v>
      </c>
      <c r="V12" s="66">
        <v>262</v>
      </c>
      <c r="W12" s="66">
        <v>273</v>
      </c>
      <c r="X12" s="66">
        <v>274</v>
      </c>
      <c r="Y12" s="66">
        <v>276</v>
      </c>
      <c r="Z12" s="66">
        <v>325</v>
      </c>
      <c r="AA12" s="66">
        <f>VIII.2!AA12+VIII.3!AA12+VIII.4!AA12+VIII.5!AA12+VIII.6!AA12+VIII.7!AA12+VIII.8!AA12+VIII.9!AA12+VIII.10!CB12+VIII.10!CC12+VIII.10!CD12</f>
        <v>354</v>
      </c>
    </row>
    <row r="13" spans="1:27" ht="14.25" customHeight="1">
      <c r="A13" s="22" t="s">
        <v>19</v>
      </c>
      <c r="B13" s="65">
        <v>93</v>
      </c>
      <c r="C13" s="65">
        <v>102</v>
      </c>
      <c r="D13" s="65">
        <v>106</v>
      </c>
      <c r="E13" s="65">
        <v>116</v>
      </c>
      <c r="F13" s="65">
        <v>145</v>
      </c>
      <c r="G13" s="65">
        <v>217</v>
      </c>
      <c r="H13" s="65">
        <v>149</v>
      </c>
      <c r="I13" s="65">
        <v>141</v>
      </c>
      <c r="J13" s="65">
        <v>205</v>
      </c>
      <c r="K13" s="65">
        <v>308</v>
      </c>
      <c r="L13" s="65">
        <v>215</v>
      </c>
      <c r="M13" s="65">
        <v>243</v>
      </c>
      <c r="N13" s="65">
        <v>211</v>
      </c>
      <c r="O13" s="65">
        <v>185</v>
      </c>
      <c r="P13" s="65">
        <v>193</v>
      </c>
      <c r="Q13" s="66">
        <v>194</v>
      </c>
      <c r="R13" s="66">
        <v>198</v>
      </c>
      <c r="S13" s="66">
        <v>277</v>
      </c>
      <c r="T13" s="66">
        <v>510</v>
      </c>
      <c r="U13" s="66">
        <v>522</v>
      </c>
      <c r="V13" s="66">
        <v>276</v>
      </c>
      <c r="W13" s="66">
        <v>375</v>
      </c>
      <c r="X13" s="66">
        <v>393</v>
      </c>
      <c r="Y13" s="66">
        <v>374</v>
      </c>
      <c r="Z13" s="66">
        <v>418</v>
      </c>
      <c r="AA13" s="66">
        <f>VIII.2!AA13+VIII.3!AA13+VIII.4!AA13+VIII.5!AA13+VIII.6!AA13+VIII.7!AA13+VIII.8!AA13+VIII.9!AA13+VIII.10!CB13+VIII.10!CC13+VIII.10!CD13</f>
        <v>397</v>
      </c>
    </row>
    <row r="14" spans="1:27" ht="14.25" customHeight="1">
      <c r="A14" s="22" t="s">
        <v>5</v>
      </c>
      <c r="B14" s="65">
        <v>536</v>
      </c>
      <c r="C14" s="65">
        <v>589</v>
      </c>
      <c r="D14" s="65">
        <v>551</v>
      </c>
      <c r="E14" s="65">
        <v>557</v>
      </c>
      <c r="F14" s="65">
        <v>675</v>
      </c>
      <c r="G14" s="65">
        <v>655</v>
      </c>
      <c r="H14" s="65">
        <v>550</v>
      </c>
      <c r="I14" s="65">
        <v>838</v>
      </c>
      <c r="J14" s="65">
        <v>885</v>
      </c>
      <c r="K14" s="65">
        <v>963</v>
      </c>
      <c r="L14" s="65">
        <v>952</v>
      </c>
      <c r="M14" s="65">
        <v>905</v>
      </c>
      <c r="N14" s="65">
        <v>979</v>
      </c>
      <c r="O14" s="65">
        <v>1014</v>
      </c>
      <c r="P14" s="65">
        <v>1102</v>
      </c>
      <c r="Q14" s="66">
        <v>1336</v>
      </c>
      <c r="R14" s="66">
        <v>1143</v>
      </c>
      <c r="S14" s="66">
        <v>1216</v>
      </c>
      <c r="T14" s="66">
        <v>1743</v>
      </c>
      <c r="U14" s="66">
        <v>1880</v>
      </c>
      <c r="V14" s="66">
        <v>1555</v>
      </c>
      <c r="W14" s="66">
        <v>1503</v>
      </c>
      <c r="X14" s="66">
        <v>1598</v>
      </c>
      <c r="Y14" s="66">
        <v>1832</v>
      </c>
      <c r="Z14" s="66">
        <v>1899</v>
      </c>
      <c r="AA14" s="66">
        <f>VIII.2!AA14+VIII.3!AA14+VIII.4!AA14+VIII.5!AA14+VIII.6!AA14+VIII.7!AA14+VIII.8!AA14+VIII.9!AA14+VIII.10!CB14+VIII.10!CC14+VIII.10!CD14</f>
        <v>1945</v>
      </c>
    </row>
    <row r="15" spans="1:27" ht="14.25" customHeight="1">
      <c r="A15" s="22" t="s">
        <v>12</v>
      </c>
      <c r="B15" s="65">
        <v>90</v>
      </c>
      <c r="C15" s="65">
        <v>113</v>
      </c>
      <c r="D15" s="65">
        <v>123</v>
      </c>
      <c r="E15" s="65">
        <v>153</v>
      </c>
      <c r="F15" s="65">
        <v>127</v>
      </c>
      <c r="G15" s="65">
        <v>129</v>
      </c>
      <c r="H15" s="65">
        <v>100</v>
      </c>
      <c r="I15" s="65">
        <v>89</v>
      </c>
      <c r="J15" s="65">
        <v>156</v>
      </c>
      <c r="K15" s="65">
        <v>227</v>
      </c>
      <c r="L15" s="65">
        <v>272</v>
      </c>
      <c r="M15" s="65">
        <v>227</v>
      </c>
      <c r="N15" s="65">
        <v>198</v>
      </c>
      <c r="O15" s="65">
        <v>280</v>
      </c>
      <c r="P15" s="65">
        <v>277</v>
      </c>
      <c r="Q15" s="66">
        <v>512</v>
      </c>
      <c r="R15" s="66">
        <v>311</v>
      </c>
      <c r="S15" s="66">
        <v>369</v>
      </c>
      <c r="T15" s="66">
        <v>622</v>
      </c>
      <c r="U15" s="66">
        <v>654</v>
      </c>
      <c r="V15" s="66">
        <v>458</v>
      </c>
      <c r="W15" s="66">
        <v>571</v>
      </c>
      <c r="X15" s="66">
        <v>566</v>
      </c>
      <c r="Y15" s="66">
        <v>587</v>
      </c>
      <c r="Z15" s="66">
        <v>618</v>
      </c>
      <c r="AA15" s="66">
        <f>VIII.2!AA15+VIII.3!AA15+VIII.4!AA15+VIII.5!AA15+VIII.6!AA15+VIII.7!AA15+VIII.8!AA15+VIII.9!AA15+VIII.10!CB15+VIII.10!CC15+VIII.10!CD15</f>
        <v>628</v>
      </c>
    </row>
    <row r="16" spans="1:27" ht="14.25" customHeight="1">
      <c r="A16" s="22" t="s">
        <v>20</v>
      </c>
      <c r="B16" s="65">
        <v>396</v>
      </c>
      <c r="C16" s="65">
        <v>551</v>
      </c>
      <c r="D16" s="65">
        <v>389</v>
      </c>
      <c r="E16" s="65">
        <v>388</v>
      </c>
      <c r="F16" s="65">
        <v>267</v>
      </c>
      <c r="G16" s="65">
        <v>637</v>
      </c>
      <c r="H16" s="65">
        <v>364</v>
      </c>
      <c r="I16" s="65">
        <v>500</v>
      </c>
      <c r="J16" s="65">
        <v>480</v>
      </c>
      <c r="K16" s="65">
        <v>686</v>
      </c>
      <c r="L16" s="65">
        <v>710</v>
      </c>
      <c r="M16" s="65">
        <v>937</v>
      </c>
      <c r="N16" s="65">
        <v>655</v>
      </c>
      <c r="O16" s="65">
        <v>768</v>
      </c>
      <c r="P16" s="65">
        <v>794</v>
      </c>
      <c r="Q16" s="66">
        <v>777</v>
      </c>
      <c r="R16" s="66">
        <v>894</v>
      </c>
      <c r="S16" s="66">
        <v>1014</v>
      </c>
      <c r="T16" s="66">
        <v>1076</v>
      </c>
      <c r="U16" s="66">
        <v>1045</v>
      </c>
      <c r="V16" s="66">
        <v>1086</v>
      </c>
      <c r="W16" s="66">
        <v>1204</v>
      </c>
      <c r="X16" s="66">
        <v>1240</v>
      </c>
      <c r="Y16" s="66">
        <v>1295</v>
      </c>
      <c r="Z16" s="66">
        <v>1027</v>
      </c>
      <c r="AA16" s="66">
        <f>VIII.2!AA16+VIII.3!AA16+VIII.4!AA16+VIII.5!AA16+VIII.6!AA16+VIII.7!AA16+VIII.8!AA16+VIII.9!AA16+VIII.10!CB16+VIII.10!CC16+VIII.10!CD16</f>
        <v>1013</v>
      </c>
    </row>
    <row r="17" spans="1:27" ht="14.25" customHeight="1">
      <c r="A17" s="22" t="s">
        <v>6</v>
      </c>
      <c r="B17" s="65">
        <v>387</v>
      </c>
      <c r="C17" s="65">
        <v>464</v>
      </c>
      <c r="D17" s="65">
        <v>413</v>
      </c>
      <c r="E17" s="65">
        <v>426</v>
      </c>
      <c r="F17" s="65">
        <v>464</v>
      </c>
      <c r="G17" s="65">
        <v>419</v>
      </c>
      <c r="H17" s="65">
        <v>388</v>
      </c>
      <c r="I17" s="65">
        <v>539</v>
      </c>
      <c r="J17" s="65">
        <v>588</v>
      </c>
      <c r="K17" s="65">
        <v>615</v>
      </c>
      <c r="L17" s="65">
        <v>740</v>
      </c>
      <c r="M17" s="65">
        <v>660</v>
      </c>
      <c r="N17" s="65">
        <v>688</v>
      </c>
      <c r="O17" s="65">
        <v>734</v>
      </c>
      <c r="P17" s="65">
        <v>722</v>
      </c>
      <c r="Q17" s="66">
        <v>512</v>
      </c>
      <c r="R17" s="66">
        <v>938</v>
      </c>
      <c r="S17" s="66">
        <v>948</v>
      </c>
      <c r="T17" s="66">
        <v>1010</v>
      </c>
      <c r="U17" s="66">
        <v>879</v>
      </c>
      <c r="V17" s="66">
        <v>1193</v>
      </c>
      <c r="W17" s="66">
        <v>1265</v>
      </c>
      <c r="X17" s="66">
        <v>1527</v>
      </c>
      <c r="Y17" s="66">
        <v>1769</v>
      </c>
      <c r="Z17" s="66">
        <v>1806</v>
      </c>
      <c r="AA17" s="66">
        <f>VIII.2!AA17+VIII.3!AA17+VIII.4!AA17+VIII.5!AA17+VIII.6!AA17+VIII.7!AA17+VIII.8!AA17+VIII.9!AA17+VIII.10!CB17+VIII.10!CC17+VIII.10!CD17</f>
        <v>1970</v>
      </c>
    </row>
    <row r="18" spans="1:27" ht="14.25" customHeight="1">
      <c r="A18" s="22" t="s">
        <v>56</v>
      </c>
      <c r="B18" s="65">
        <v>1579</v>
      </c>
      <c r="C18" s="65">
        <v>1830</v>
      </c>
      <c r="D18" s="65">
        <v>1542</v>
      </c>
      <c r="E18" s="65">
        <v>1558</v>
      </c>
      <c r="F18" s="65">
        <v>1401</v>
      </c>
      <c r="G18" s="65">
        <v>1397</v>
      </c>
      <c r="H18" s="65">
        <v>1385</v>
      </c>
      <c r="I18" s="65">
        <v>1454</v>
      </c>
      <c r="J18" s="65">
        <v>1617</v>
      </c>
      <c r="K18" s="65">
        <v>1692</v>
      </c>
      <c r="L18" s="65">
        <v>1802</v>
      </c>
      <c r="M18" s="65">
        <v>1969</v>
      </c>
      <c r="N18" s="65">
        <v>1952</v>
      </c>
      <c r="O18" s="65">
        <v>1926</v>
      </c>
      <c r="P18" s="65">
        <v>2178</v>
      </c>
      <c r="Q18" s="66">
        <v>2336</v>
      </c>
      <c r="R18" s="66">
        <v>2402</v>
      </c>
      <c r="S18" s="66">
        <v>2455</v>
      </c>
      <c r="T18" s="66">
        <v>2606</v>
      </c>
      <c r="U18" s="66">
        <v>2729</v>
      </c>
      <c r="V18" s="66">
        <v>2930</v>
      </c>
      <c r="W18" s="66">
        <v>2702</v>
      </c>
      <c r="X18" s="66">
        <v>3069</v>
      </c>
      <c r="Y18" s="66">
        <v>3503</v>
      </c>
      <c r="Z18" s="66">
        <v>3377</v>
      </c>
      <c r="AA18" s="66">
        <f>VIII.2!AA18+VIII.3!AA18+VIII.4!AA18+VIII.5!AA18+VIII.6!AA18+VIII.7!AA18+VIII.8!AA18+VIII.9!AA18+VIII.10!CB18+VIII.10!CC18+VIII.10!CD18</f>
        <v>4070</v>
      </c>
    </row>
    <row r="19" spans="1:27" ht="14.25" customHeight="1">
      <c r="A19" s="22" t="s">
        <v>47</v>
      </c>
      <c r="B19" s="65">
        <v>2199</v>
      </c>
      <c r="C19" s="65">
        <v>2208</v>
      </c>
      <c r="D19" s="65">
        <v>2003</v>
      </c>
      <c r="E19" s="65">
        <v>2010</v>
      </c>
      <c r="F19" s="65">
        <v>1971</v>
      </c>
      <c r="G19" s="65">
        <v>1874</v>
      </c>
      <c r="H19" s="65">
        <v>2043</v>
      </c>
      <c r="I19" s="65">
        <v>2078</v>
      </c>
      <c r="J19" s="65">
        <v>2338</v>
      </c>
      <c r="K19" s="65">
        <v>2445</v>
      </c>
      <c r="L19" s="65">
        <v>2465</v>
      </c>
      <c r="M19" s="65">
        <v>2478</v>
      </c>
      <c r="N19" s="65">
        <v>2731</v>
      </c>
      <c r="O19" s="65">
        <v>2594</v>
      </c>
      <c r="P19" s="65">
        <v>2852</v>
      </c>
      <c r="Q19" s="66">
        <v>2965</v>
      </c>
      <c r="R19" s="66">
        <v>3071</v>
      </c>
      <c r="S19" s="66">
        <v>3466</v>
      </c>
      <c r="T19" s="66">
        <v>3376</v>
      </c>
      <c r="U19" s="66">
        <v>3576</v>
      </c>
      <c r="V19" s="66">
        <v>3983</v>
      </c>
      <c r="W19" s="66">
        <v>3591</v>
      </c>
      <c r="X19" s="66">
        <v>3893</v>
      </c>
      <c r="Y19" s="66">
        <v>4664</v>
      </c>
      <c r="Z19" s="66">
        <v>4449</v>
      </c>
      <c r="AA19" s="66">
        <f>VIII.2!AA19+VIII.3!AA19+VIII.4!AA19+VIII.5!AA19+VIII.6!AA19+VIII.7!AA19+VIII.8!AA19+VIII.9!AA19+VIII.10!CB19+VIII.10!CC19+VIII.10!CD19</f>
        <v>5077</v>
      </c>
    </row>
    <row r="20" spans="1:27" ht="14.25" customHeight="1">
      <c r="A20" s="22" t="s">
        <v>7</v>
      </c>
      <c r="B20" s="65">
        <v>263</v>
      </c>
      <c r="C20" s="65">
        <v>312</v>
      </c>
      <c r="D20" s="65">
        <v>278</v>
      </c>
      <c r="E20" s="65">
        <v>256</v>
      </c>
      <c r="F20" s="65">
        <v>380</v>
      </c>
      <c r="G20" s="65">
        <v>363</v>
      </c>
      <c r="H20" s="65">
        <v>326</v>
      </c>
      <c r="I20" s="65">
        <v>407</v>
      </c>
      <c r="J20" s="65">
        <v>400</v>
      </c>
      <c r="K20" s="65">
        <v>537</v>
      </c>
      <c r="L20" s="65">
        <v>608</v>
      </c>
      <c r="M20" s="65">
        <v>318</v>
      </c>
      <c r="N20" s="65">
        <v>526</v>
      </c>
      <c r="O20" s="65">
        <v>573</v>
      </c>
      <c r="P20" s="65">
        <v>535</v>
      </c>
      <c r="Q20" s="66">
        <v>554</v>
      </c>
      <c r="R20" s="66">
        <v>583</v>
      </c>
      <c r="S20" s="66">
        <v>639</v>
      </c>
      <c r="T20" s="66">
        <v>653</v>
      </c>
      <c r="U20" s="66">
        <v>674</v>
      </c>
      <c r="V20" s="66">
        <v>709</v>
      </c>
      <c r="W20" s="66">
        <v>801</v>
      </c>
      <c r="X20" s="66">
        <v>780</v>
      </c>
      <c r="Y20" s="66">
        <v>801</v>
      </c>
      <c r="Z20" s="66">
        <v>911</v>
      </c>
      <c r="AA20" s="66">
        <f>VIII.2!AA20+VIII.3!AA20+VIII.4!AA20+VIII.5!AA20+VIII.6!AA20+VIII.7!AA20+VIII.8!AA20+VIII.9!AA20+VIII.10!CB20+VIII.10!CC20+VIII.10!CD20</f>
        <v>1014</v>
      </c>
    </row>
    <row r="21" spans="1:27" ht="14.25" customHeight="1">
      <c r="A21" s="22" t="s">
        <v>13</v>
      </c>
      <c r="B21" s="65">
        <v>526</v>
      </c>
      <c r="C21" s="65">
        <v>585</v>
      </c>
      <c r="D21" s="65">
        <v>583</v>
      </c>
      <c r="E21" s="65">
        <v>506</v>
      </c>
      <c r="F21" s="65">
        <v>572</v>
      </c>
      <c r="G21" s="65">
        <v>613</v>
      </c>
      <c r="H21" s="65">
        <v>668</v>
      </c>
      <c r="I21" s="65">
        <v>797</v>
      </c>
      <c r="J21" s="65">
        <v>1008</v>
      </c>
      <c r="K21" s="65">
        <v>980</v>
      </c>
      <c r="L21" s="65">
        <v>1095</v>
      </c>
      <c r="M21" s="65">
        <v>963</v>
      </c>
      <c r="N21" s="65">
        <v>1277</v>
      </c>
      <c r="O21" s="65">
        <v>1373</v>
      </c>
      <c r="P21" s="65">
        <v>1321</v>
      </c>
      <c r="Q21" s="66">
        <v>1450</v>
      </c>
      <c r="R21" s="66">
        <v>1369</v>
      </c>
      <c r="S21" s="66">
        <v>1538</v>
      </c>
      <c r="T21" s="66">
        <v>1279</v>
      </c>
      <c r="U21" s="66">
        <v>1506</v>
      </c>
      <c r="V21" s="66">
        <v>1713</v>
      </c>
      <c r="W21" s="66">
        <v>1788</v>
      </c>
      <c r="X21" s="66">
        <v>1881</v>
      </c>
      <c r="Y21" s="66">
        <v>2031</v>
      </c>
      <c r="Z21" s="66">
        <v>2077</v>
      </c>
      <c r="AA21" s="66">
        <f>VIII.2!AA21+VIII.3!AA21+VIII.4!AA21+VIII.5!AA21+VIII.6!AA21+VIII.7!AA21+VIII.8!AA21+VIII.9!AA21+VIII.10!CB21+VIII.10!CC21+VIII.10!CD21</f>
        <v>2485</v>
      </c>
    </row>
    <row r="22" spans="1:27" ht="14.25" customHeight="1">
      <c r="A22" s="22" t="s">
        <v>1</v>
      </c>
      <c r="B22" s="65">
        <v>131</v>
      </c>
      <c r="C22" s="65">
        <v>208</v>
      </c>
      <c r="D22" s="65">
        <v>191</v>
      </c>
      <c r="E22" s="65">
        <v>231</v>
      </c>
      <c r="F22" s="65">
        <v>158</v>
      </c>
      <c r="G22" s="65">
        <v>176</v>
      </c>
      <c r="H22" s="65">
        <v>236</v>
      </c>
      <c r="I22" s="65">
        <v>289</v>
      </c>
      <c r="J22" s="65">
        <v>367</v>
      </c>
      <c r="K22" s="65">
        <v>420</v>
      </c>
      <c r="L22" s="65">
        <v>300</v>
      </c>
      <c r="M22" s="65">
        <v>421</v>
      </c>
      <c r="N22" s="65">
        <v>350</v>
      </c>
      <c r="O22" s="65">
        <v>537</v>
      </c>
      <c r="P22" s="65">
        <v>406</v>
      </c>
      <c r="Q22" s="66">
        <v>623</v>
      </c>
      <c r="R22" s="66">
        <v>371</v>
      </c>
      <c r="S22" s="66">
        <v>499</v>
      </c>
      <c r="T22" s="66">
        <v>560</v>
      </c>
      <c r="U22" s="66">
        <v>554</v>
      </c>
      <c r="V22" s="66">
        <v>558</v>
      </c>
      <c r="W22" s="66">
        <v>545</v>
      </c>
      <c r="X22" s="66">
        <v>578</v>
      </c>
      <c r="Y22" s="66">
        <v>675</v>
      </c>
      <c r="Z22" s="66">
        <v>616</v>
      </c>
      <c r="AA22" s="66">
        <f>VIII.2!AA22+VIII.3!AA22+VIII.4!AA22+VIII.5!AA22+VIII.6!AA22+VIII.7!AA22+VIII.8!AA22+VIII.9!AA22+VIII.10!CB22+VIII.10!CC22+VIII.10!CD22</f>
        <v>711</v>
      </c>
    </row>
    <row r="23" spans="1:27" ht="14.25" customHeight="1">
      <c r="A23" s="22" t="s">
        <v>21</v>
      </c>
      <c r="B23" s="65">
        <v>231</v>
      </c>
      <c r="C23" s="65">
        <v>250</v>
      </c>
      <c r="D23" s="65">
        <v>263</v>
      </c>
      <c r="E23" s="65">
        <v>252</v>
      </c>
      <c r="F23" s="65">
        <v>201</v>
      </c>
      <c r="G23" s="65">
        <v>355</v>
      </c>
      <c r="H23" s="65">
        <v>266</v>
      </c>
      <c r="I23" s="65">
        <v>414</v>
      </c>
      <c r="J23" s="65">
        <v>416</v>
      </c>
      <c r="K23" s="65">
        <v>495</v>
      </c>
      <c r="L23" s="65">
        <v>411</v>
      </c>
      <c r="M23" s="65">
        <v>471</v>
      </c>
      <c r="N23" s="65">
        <v>445</v>
      </c>
      <c r="O23" s="65">
        <v>625</v>
      </c>
      <c r="P23" s="65">
        <v>453</v>
      </c>
      <c r="Q23" s="66">
        <v>799</v>
      </c>
      <c r="R23" s="66">
        <v>494</v>
      </c>
      <c r="S23" s="66">
        <v>499</v>
      </c>
      <c r="T23" s="66">
        <v>772</v>
      </c>
      <c r="U23" s="66">
        <v>813</v>
      </c>
      <c r="V23" s="66">
        <v>559</v>
      </c>
      <c r="W23" s="66">
        <v>543</v>
      </c>
      <c r="X23" s="66">
        <v>548</v>
      </c>
      <c r="Y23" s="66">
        <v>690</v>
      </c>
      <c r="Z23" s="66">
        <v>693</v>
      </c>
      <c r="AA23" s="66">
        <f>VIII.2!AA23+VIII.3!AA23+VIII.4!AA23+VIII.5!AA23+VIII.6!AA23+VIII.7!AA23+VIII.8!AA23+VIII.9!AA23+VIII.10!CB23+VIII.10!CC23+VIII.10!CD23</f>
        <v>658</v>
      </c>
    </row>
    <row r="24" spans="1:27" ht="14.25" customHeight="1">
      <c r="A24" s="22" t="s">
        <v>14</v>
      </c>
      <c r="B24" s="65">
        <v>1373</v>
      </c>
      <c r="C24" s="65">
        <v>1431</v>
      </c>
      <c r="D24" s="65">
        <v>1335</v>
      </c>
      <c r="E24" s="65">
        <v>1434</v>
      </c>
      <c r="F24" s="65">
        <v>1313</v>
      </c>
      <c r="G24" s="65">
        <v>1290</v>
      </c>
      <c r="H24" s="65">
        <v>1624</v>
      </c>
      <c r="I24" s="65">
        <v>1688</v>
      </c>
      <c r="J24" s="65">
        <v>1854</v>
      </c>
      <c r="K24" s="65">
        <v>1964</v>
      </c>
      <c r="L24" s="65">
        <v>2132</v>
      </c>
      <c r="M24" s="65">
        <v>2219</v>
      </c>
      <c r="N24" s="65">
        <v>2355</v>
      </c>
      <c r="O24" s="65">
        <v>1838</v>
      </c>
      <c r="P24" s="65">
        <v>2798</v>
      </c>
      <c r="Q24" s="66">
        <v>1971</v>
      </c>
      <c r="R24" s="66">
        <v>3086</v>
      </c>
      <c r="S24" s="66">
        <v>3335</v>
      </c>
      <c r="T24" s="66">
        <v>2907</v>
      </c>
      <c r="U24" s="66">
        <v>2868</v>
      </c>
      <c r="V24" s="66">
        <v>3501</v>
      </c>
      <c r="W24" s="66">
        <v>3367</v>
      </c>
      <c r="X24" s="66">
        <v>3764</v>
      </c>
      <c r="Y24" s="66">
        <v>4441</v>
      </c>
      <c r="Z24" s="66">
        <v>4306</v>
      </c>
      <c r="AA24" s="66">
        <f>VIII.2!AA24+VIII.3!AA24+VIII.4!AA24+VIII.5!AA24+VIII.6!AA24+VIII.7!AA24+VIII.8!AA24+VIII.9!AA24+VIII.10!CB24+VIII.10!CC24+VIII.10!CD24</f>
        <v>4491</v>
      </c>
    </row>
    <row r="25" spans="1:27" ht="14.25" customHeight="1">
      <c r="A25" s="22" t="s">
        <v>48</v>
      </c>
      <c r="B25" s="65">
        <v>434</v>
      </c>
      <c r="C25" s="65">
        <v>534</v>
      </c>
      <c r="D25" s="65">
        <v>601</v>
      </c>
      <c r="E25" s="65">
        <v>454</v>
      </c>
      <c r="F25" s="65">
        <v>448</v>
      </c>
      <c r="G25" s="65">
        <v>552</v>
      </c>
      <c r="H25" s="65">
        <v>440</v>
      </c>
      <c r="I25" s="65">
        <v>516</v>
      </c>
      <c r="J25" s="65">
        <v>675</v>
      </c>
      <c r="K25" s="65">
        <v>640</v>
      </c>
      <c r="L25" s="65">
        <v>758</v>
      </c>
      <c r="M25" s="65">
        <v>938</v>
      </c>
      <c r="N25" s="65">
        <v>973</v>
      </c>
      <c r="O25" s="65">
        <v>676</v>
      </c>
      <c r="P25" s="65">
        <v>1222</v>
      </c>
      <c r="Q25" s="66">
        <v>835</v>
      </c>
      <c r="R25" s="66">
        <v>1254</v>
      </c>
      <c r="S25" s="66">
        <v>1341</v>
      </c>
      <c r="T25" s="66">
        <v>1394</v>
      </c>
      <c r="U25" s="66">
        <v>1476</v>
      </c>
      <c r="V25" s="66">
        <v>1597</v>
      </c>
      <c r="W25" s="66">
        <v>1564</v>
      </c>
      <c r="X25" s="66">
        <v>1644</v>
      </c>
      <c r="Y25" s="66">
        <v>1821</v>
      </c>
      <c r="Z25" s="66">
        <v>1979</v>
      </c>
      <c r="AA25" s="66">
        <f>VIII.2!AA25+VIII.3!AA25+VIII.4!AA25+VIII.5!AA25+VIII.6!AA25+VIII.7!AA25+VIII.8!AA25+VIII.9!AA25+VIII.10!CB25+VIII.10!CC25+VIII.10!CD25</f>
        <v>1946</v>
      </c>
    </row>
    <row r="26" spans="1:27" ht="14.25" customHeight="1">
      <c r="A26" s="22" t="s">
        <v>55</v>
      </c>
      <c r="B26" s="65">
        <v>306</v>
      </c>
      <c r="C26" s="65">
        <v>255</v>
      </c>
      <c r="D26" s="65">
        <v>291</v>
      </c>
      <c r="E26" s="65">
        <v>326</v>
      </c>
      <c r="F26" s="65">
        <v>351</v>
      </c>
      <c r="G26" s="65">
        <v>292</v>
      </c>
      <c r="H26" s="65">
        <v>362</v>
      </c>
      <c r="I26" s="65">
        <v>423</v>
      </c>
      <c r="J26" s="65">
        <v>494</v>
      </c>
      <c r="K26" s="65">
        <v>547</v>
      </c>
      <c r="L26" s="65">
        <v>538</v>
      </c>
      <c r="M26" s="65">
        <v>594</v>
      </c>
      <c r="N26" s="65">
        <v>514</v>
      </c>
      <c r="O26" s="65">
        <v>1323</v>
      </c>
      <c r="P26" s="65">
        <v>710</v>
      </c>
      <c r="Q26" s="66">
        <v>1412</v>
      </c>
      <c r="R26" s="66">
        <v>791</v>
      </c>
      <c r="S26" s="66">
        <v>947</v>
      </c>
      <c r="T26" s="66">
        <v>1078</v>
      </c>
      <c r="U26" s="66">
        <v>1188</v>
      </c>
      <c r="V26" s="66">
        <v>1152</v>
      </c>
      <c r="W26" s="66">
        <v>1311</v>
      </c>
      <c r="X26" s="66">
        <v>1449</v>
      </c>
      <c r="Y26" s="66">
        <v>1711</v>
      </c>
      <c r="Z26" s="66">
        <v>1652</v>
      </c>
      <c r="AA26" s="66">
        <f>VIII.2!AA26+VIII.3!AA26+VIII.4!AA26+VIII.5!AA26+VIII.6!AA26+VIII.7!AA26+VIII.8!AA26+VIII.9!AA26+VIII.10!CB26+VIII.10!CC26+VIII.10!CD26</f>
        <v>1853</v>
      </c>
    </row>
    <row r="27" spans="1:27" ht="14.25" customHeight="1">
      <c r="A27" s="22" t="s">
        <v>15</v>
      </c>
      <c r="B27" s="65">
        <v>641</v>
      </c>
      <c r="C27" s="65">
        <v>627</v>
      </c>
      <c r="D27" s="65">
        <v>654</v>
      </c>
      <c r="E27" s="65">
        <v>680</v>
      </c>
      <c r="F27" s="65">
        <v>720</v>
      </c>
      <c r="G27" s="65">
        <v>645</v>
      </c>
      <c r="H27" s="65">
        <v>644</v>
      </c>
      <c r="I27" s="65">
        <v>301</v>
      </c>
      <c r="J27" s="65">
        <v>793</v>
      </c>
      <c r="K27" s="65">
        <v>880</v>
      </c>
      <c r="L27" s="65">
        <v>891</v>
      </c>
      <c r="M27" s="65">
        <v>649</v>
      </c>
      <c r="N27" s="65">
        <v>897</v>
      </c>
      <c r="O27" s="65">
        <v>1104</v>
      </c>
      <c r="P27" s="65">
        <v>806</v>
      </c>
      <c r="Q27" s="66">
        <v>1113</v>
      </c>
      <c r="R27" s="66">
        <v>1133</v>
      </c>
      <c r="S27" s="66">
        <v>1277</v>
      </c>
      <c r="T27" s="66">
        <v>1175</v>
      </c>
      <c r="U27" s="66">
        <v>1106</v>
      </c>
      <c r="V27" s="66">
        <v>1145</v>
      </c>
      <c r="W27" s="66">
        <v>1234</v>
      </c>
      <c r="X27" s="66">
        <v>1281</v>
      </c>
      <c r="Y27" s="66">
        <v>1370</v>
      </c>
      <c r="Z27" s="66">
        <v>1415</v>
      </c>
      <c r="AA27" s="66">
        <f>VIII.2!AA27+VIII.3!AA27+VIII.4!AA27+VIII.5!AA27+VIII.6!AA27+VIII.7!AA27+VIII.8!AA27+VIII.9!AA27+VIII.10!CB27+VIII.10!CC27+VIII.10!CD27</f>
        <v>1537</v>
      </c>
    </row>
    <row r="28" spans="1:27" ht="14.25" customHeight="1">
      <c r="A28" s="22" t="s">
        <v>2</v>
      </c>
      <c r="B28" s="65">
        <v>160</v>
      </c>
      <c r="C28" s="65">
        <v>162</v>
      </c>
      <c r="D28" s="65">
        <v>180</v>
      </c>
      <c r="E28" s="65">
        <v>133</v>
      </c>
      <c r="F28" s="65">
        <v>152</v>
      </c>
      <c r="G28" s="65">
        <v>122</v>
      </c>
      <c r="H28" s="65">
        <v>137</v>
      </c>
      <c r="I28" s="65">
        <v>193</v>
      </c>
      <c r="J28" s="65">
        <v>222</v>
      </c>
      <c r="K28" s="65">
        <v>273</v>
      </c>
      <c r="L28" s="65">
        <v>276</v>
      </c>
      <c r="M28" s="65">
        <v>282</v>
      </c>
      <c r="N28" s="65">
        <v>273</v>
      </c>
      <c r="O28" s="65">
        <v>203</v>
      </c>
      <c r="P28" s="65">
        <v>327</v>
      </c>
      <c r="Q28" s="66">
        <v>331</v>
      </c>
      <c r="R28" s="66">
        <v>366</v>
      </c>
      <c r="S28" s="66">
        <v>419</v>
      </c>
      <c r="T28" s="66">
        <v>423</v>
      </c>
      <c r="U28" s="66">
        <v>361</v>
      </c>
      <c r="V28" s="66">
        <v>464</v>
      </c>
      <c r="W28" s="66">
        <v>558</v>
      </c>
      <c r="X28" s="66">
        <v>533</v>
      </c>
      <c r="Y28" s="66">
        <v>652</v>
      </c>
      <c r="Z28" s="66">
        <v>665</v>
      </c>
      <c r="AA28" s="66">
        <f>VIII.2!AA28+VIII.3!AA28+VIII.4!AA28+VIII.5!AA28+VIII.6!AA28+VIII.7!AA28+VIII.8!AA28+VIII.9!AA28+VIII.10!CB28+VIII.10!CC28+VIII.10!CD28</f>
        <v>731</v>
      </c>
    </row>
    <row r="29" spans="1:27" ht="14.25" customHeight="1">
      <c r="A29" s="22" t="s">
        <v>16</v>
      </c>
      <c r="B29" s="65">
        <v>173</v>
      </c>
      <c r="C29" s="65">
        <v>210</v>
      </c>
      <c r="D29" s="65">
        <v>200</v>
      </c>
      <c r="E29" s="65">
        <v>189</v>
      </c>
      <c r="F29" s="65">
        <v>268</v>
      </c>
      <c r="G29" s="65">
        <v>245</v>
      </c>
      <c r="H29" s="65">
        <v>206</v>
      </c>
      <c r="I29" s="65">
        <v>281</v>
      </c>
      <c r="J29" s="65">
        <v>323</v>
      </c>
      <c r="K29" s="65">
        <v>361</v>
      </c>
      <c r="L29" s="65">
        <v>467</v>
      </c>
      <c r="M29" s="65">
        <v>616</v>
      </c>
      <c r="N29" s="65">
        <v>402</v>
      </c>
      <c r="O29" s="65">
        <v>451</v>
      </c>
      <c r="P29" s="65">
        <v>467</v>
      </c>
      <c r="Q29" s="66">
        <v>473</v>
      </c>
      <c r="R29" s="66">
        <v>507</v>
      </c>
      <c r="S29" s="66">
        <v>547</v>
      </c>
      <c r="T29" s="66">
        <v>657</v>
      </c>
      <c r="U29" s="66">
        <v>632</v>
      </c>
      <c r="V29" s="66">
        <v>607</v>
      </c>
      <c r="W29" s="66">
        <v>755</v>
      </c>
      <c r="X29" s="66">
        <v>799</v>
      </c>
      <c r="Y29" s="66">
        <v>958</v>
      </c>
      <c r="Z29" s="66">
        <v>1043</v>
      </c>
      <c r="AA29" s="66">
        <f>VIII.2!AA29+VIII.3!AA29+VIII.4!AA29+VIII.5!AA29+VIII.6!AA29+VIII.7!AA29+VIII.8!AA29+VIII.9!AA29+VIII.10!CB29+VIII.10!CC29+VIII.10!CD29</f>
        <v>1129</v>
      </c>
    </row>
    <row r="30" spans="1:27" ht="14.25" customHeight="1">
      <c r="A30" s="22" t="s">
        <v>8</v>
      </c>
      <c r="B30" s="65">
        <v>1158</v>
      </c>
      <c r="C30" s="65">
        <v>1188</v>
      </c>
      <c r="D30" s="65">
        <v>1117</v>
      </c>
      <c r="E30" s="65">
        <v>1085</v>
      </c>
      <c r="F30" s="65">
        <v>1038</v>
      </c>
      <c r="G30" s="65">
        <v>1056</v>
      </c>
      <c r="H30" s="65">
        <v>1204</v>
      </c>
      <c r="I30" s="65">
        <v>1239</v>
      </c>
      <c r="J30" s="65">
        <v>1498</v>
      </c>
      <c r="K30" s="65">
        <v>1675</v>
      </c>
      <c r="L30" s="65">
        <v>1790</v>
      </c>
      <c r="M30" s="65">
        <v>1940</v>
      </c>
      <c r="N30" s="65">
        <v>1926</v>
      </c>
      <c r="O30" s="65">
        <v>1982</v>
      </c>
      <c r="P30" s="65">
        <v>1967</v>
      </c>
      <c r="Q30" s="66">
        <v>2047</v>
      </c>
      <c r="R30" s="66">
        <v>2192</v>
      </c>
      <c r="S30" s="66">
        <v>2479</v>
      </c>
      <c r="T30" s="66">
        <v>2651</v>
      </c>
      <c r="U30" s="66">
        <v>2699</v>
      </c>
      <c r="V30" s="66">
        <v>3374</v>
      </c>
      <c r="W30" s="66">
        <v>3212</v>
      </c>
      <c r="X30" s="66">
        <v>3291</v>
      </c>
      <c r="Y30" s="66">
        <v>3530</v>
      </c>
      <c r="Z30" s="66">
        <v>3401</v>
      </c>
      <c r="AA30" s="66">
        <f>VIII.2!AA30+VIII.3!AA30+VIII.4!AA30+VIII.5!AA30+VIII.6!AA30+VIII.7!AA30+VIII.8!AA30+VIII.9!AA30+VIII.10!CB30+VIII.10!CC30+VIII.10!CD30</f>
        <v>3726</v>
      </c>
    </row>
    <row r="31" spans="1:27" ht="14.25" customHeight="1">
      <c r="A31" s="22" t="s">
        <v>22</v>
      </c>
      <c r="B31" s="65">
        <v>398</v>
      </c>
      <c r="C31" s="65">
        <v>409</v>
      </c>
      <c r="D31" s="65">
        <v>383</v>
      </c>
      <c r="E31" s="65">
        <v>314</v>
      </c>
      <c r="F31" s="65">
        <v>381</v>
      </c>
      <c r="G31" s="65">
        <v>414</v>
      </c>
      <c r="H31" s="65">
        <v>420</v>
      </c>
      <c r="I31" s="65">
        <v>566</v>
      </c>
      <c r="J31" s="65">
        <v>408</v>
      </c>
      <c r="K31" s="65">
        <v>706</v>
      </c>
      <c r="L31" s="65">
        <v>662</v>
      </c>
      <c r="M31" s="65">
        <v>393</v>
      </c>
      <c r="N31" s="65">
        <v>632</v>
      </c>
      <c r="O31" s="65">
        <v>709</v>
      </c>
      <c r="P31" s="65">
        <v>775</v>
      </c>
      <c r="Q31" s="66">
        <v>897</v>
      </c>
      <c r="R31" s="66">
        <v>847</v>
      </c>
      <c r="S31" s="66">
        <v>823</v>
      </c>
      <c r="T31" s="66">
        <v>848</v>
      </c>
      <c r="U31" s="66">
        <v>791</v>
      </c>
      <c r="V31" s="66">
        <v>753</v>
      </c>
      <c r="W31" s="66">
        <v>917</v>
      </c>
      <c r="X31" s="66">
        <v>904</v>
      </c>
      <c r="Y31" s="66">
        <v>968</v>
      </c>
      <c r="Z31" s="66">
        <v>1090</v>
      </c>
      <c r="AA31" s="66">
        <f>VIII.2!AA31+VIII.3!AA31+VIII.4!AA31+VIII.5!AA31+VIII.6!AA31+VIII.7!AA31+VIII.8!AA31+VIII.9!AA31+VIII.10!CB31+VIII.10!CC31+VIII.10!CD31</f>
        <v>1225</v>
      </c>
    </row>
    <row r="32" spans="1:27" ht="14.25" customHeight="1">
      <c r="A32" s="22" t="s">
        <v>23</v>
      </c>
      <c r="B32" s="65">
        <v>939</v>
      </c>
      <c r="C32" s="65">
        <v>934</v>
      </c>
      <c r="D32" s="65">
        <v>809</v>
      </c>
      <c r="E32" s="65">
        <v>751</v>
      </c>
      <c r="F32" s="65">
        <v>808</v>
      </c>
      <c r="G32" s="65">
        <v>798</v>
      </c>
      <c r="H32" s="65">
        <v>834</v>
      </c>
      <c r="I32" s="65">
        <v>1028</v>
      </c>
      <c r="J32" s="65">
        <v>1118</v>
      </c>
      <c r="K32" s="65">
        <v>1242</v>
      </c>
      <c r="L32" s="65">
        <v>1258</v>
      </c>
      <c r="M32" s="65">
        <v>957</v>
      </c>
      <c r="N32" s="65">
        <v>1164</v>
      </c>
      <c r="O32" s="65">
        <v>1339</v>
      </c>
      <c r="P32" s="65">
        <v>1379</v>
      </c>
      <c r="Q32" s="66">
        <v>1327</v>
      </c>
      <c r="R32" s="66">
        <v>1334</v>
      </c>
      <c r="S32" s="66">
        <v>1479</v>
      </c>
      <c r="T32" s="66">
        <v>1450</v>
      </c>
      <c r="U32" s="66">
        <v>1351</v>
      </c>
      <c r="V32" s="66">
        <v>1488</v>
      </c>
      <c r="W32" s="66">
        <v>1490</v>
      </c>
      <c r="X32" s="66">
        <v>1997</v>
      </c>
      <c r="Y32" s="66">
        <v>3158</v>
      </c>
      <c r="Z32" s="66">
        <v>2806</v>
      </c>
      <c r="AA32" s="66">
        <f>VIII.2!AA32+VIII.3!AA32+VIII.4!AA32+VIII.5!AA32+VIII.6!AA32+VIII.7!AA32+VIII.8!AA32+VIII.9!AA32+VIII.10!CB32+VIII.10!CC32+VIII.10!CD32</f>
        <v>2711</v>
      </c>
    </row>
    <row r="33" spans="1:27" ht="14.25" customHeight="1">
      <c r="A33" s="22" t="s">
        <v>3</v>
      </c>
      <c r="B33" s="65">
        <v>155</v>
      </c>
      <c r="C33" s="65">
        <v>164</v>
      </c>
      <c r="D33" s="65">
        <v>132</v>
      </c>
      <c r="E33" s="65">
        <v>144</v>
      </c>
      <c r="F33" s="65">
        <v>175</v>
      </c>
      <c r="G33" s="65">
        <v>205</v>
      </c>
      <c r="H33" s="65">
        <v>209</v>
      </c>
      <c r="I33" s="65">
        <v>174</v>
      </c>
      <c r="J33" s="65">
        <v>246</v>
      </c>
      <c r="K33" s="65">
        <v>318</v>
      </c>
      <c r="L33" s="65">
        <v>353</v>
      </c>
      <c r="M33" s="65">
        <v>642</v>
      </c>
      <c r="N33" s="65">
        <v>345</v>
      </c>
      <c r="O33" s="65">
        <v>380</v>
      </c>
      <c r="P33" s="65">
        <v>407</v>
      </c>
      <c r="Q33" s="66">
        <v>471</v>
      </c>
      <c r="R33" s="66">
        <v>465</v>
      </c>
      <c r="S33" s="66">
        <v>525</v>
      </c>
      <c r="T33" s="66">
        <v>660</v>
      </c>
      <c r="U33" s="66">
        <v>679</v>
      </c>
      <c r="V33" s="66">
        <v>926</v>
      </c>
      <c r="W33" s="66">
        <v>1038</v>
      </c>
      <c r="X33" s="66">
        <v>1131</v>
      </c>
      <c r="Y33" s="66">
        <v>1375</v>
      </c>
      <c r="Z33" s="66">
        <v>1566</v>
      </c>
      <c r="AA33" s="66">
        <f>VIII.2!AA33+VIII.3!AA33+VIII.4!AA33+VIII.5!AA33+VIII.6!AA33+VIII.7!AA33+VIII.8!AA33+VIII.9!AA33+VIII.10!CB33+VIII.10!CC33+VIII.10!CD33</f>
        <v>1646</v>
      </c>
    </row>
    <row r="34" spans="1:27" ht="14.25" customHeight="1">
      <c r="A34" s="22" t="s">
        <v>24</v>
      </c>
      <c r="B34" s="65">
        <v>96</v>
      </c>
      <c r="C34" s="65">
        <v>121</v>
      </c>
      <c r="D34" s="65">
        <v>119</v>
      </c>
      <c r="E34" s="65">
        <v>95</v>
      </c>
      <c r="F34" s="65">
        <v>130</v>
      </c>
      <c r="G34" s="65">
        <v>104</v>
      </c>
      <c r="H34" s="65">
        <v>109</v>
      </c>
      <c r="I34" s="65">
        <v>180</v>
      </c>
      <c r="J34" s="65">
        <v>250</v>
      </c>
      <c r="K34" s="65">
        <v>310</v>
      </c>
      <c r="L34" s="65">
        <v>328</v>
      </c>
      <c r="M34" s="65">
        <v>539</v>
      </c>
      <c r="N34" s="65">
        <v>360</v>
      </c>
      <c r="O34" s="65">
        <v>396</v>
      </c>
      <c r="P34" s="65">
        <v>374</v>
      </c>
      <c r="Q34" s="66">
        <v>452</v>
      </c>
      <c r="R34" s="66">
        <v>467</v>
      </c>
      <c r="S34" s="66">
        <v>479</v>
      </c>
      <c r="T34" s="66">
        <v>460</v>
      </c>
      <c r="U34" s="66">
        <v>480</v>
      </c>
      <c r="V34" s="66">
        <v>534</v>
      </c>
      <c r="W34" s="66">
        <v>567</v>
      </c>
      <c r="X34" s="66">
        <v>594</v>
      </c>
      <c r="Y34" s="66">
        <v>588</v>
      </c>
      <c r="Z34" s="66">
        <v>757</v>
      </c>
      <c r="AA34" s="66">
        <f>VIII.2!AA34+VIII.3!AA34+VIII.4!AA34+VIII.5!AA34+VIII.6!AA34+VIII.7!AA34+VIII.8!AA34+VIII.9!AA34+VIII.10!CB34+VIII.10!CC34+VIII.10!CD34</f>
        <v>773</v>
      </c>
    </row>
    <row r="35" spans="1:27" ht="14.25" customHeight="1">
      <c r="A35" s="22" t="s">
        <v>9</v>
      </c>
      <c r="B35" s="65">
        <v>319</v>
      </c>
      <c r="C35" s="65">
        <v>409</v>
      </c>
      <c r="D35" s="65">
        <v>353</v>
      </c>
      <c r="E35" s="65">
        <v>352</v>
      </c>
      <c r="F35" s="65">
        <v>468</v>
      </c>
      <c r="G35" s="65">
        <v>508</v>
      </c>
      <c r="H35" s="65">
        <v>581</v>
      </c>
      <c r="I35" s="65">
        <v>690</v>
      </c>
      <c r="J35" s="65">
        <v>695</v>
      </c>
      <c r="K35" s="65">
        <v>776</v>
      </c>
      <c r="L35" s="65">
        <v>726</v>
      </c>
      <c r="M35" s="65">
        <v>636</v>
      </c>
      <c r="N35" s="65">
        <v>608</v>
      </c>
      <c r="O35" s="65">
        <v>710</v>
      </c>
      <c r="P35" s="65">
        <v>677</v>
      </c>
      <c r="Q35" s="66">
        <v>709</v>
      </c>
      <c r="R35" s="66">
        <v>745</v>
      </c>
      <c r="S35" s="66">
        <v>855</v>
      </c>
      <c r="T35" s="66">
        <v>882</v>
      </c>
      <c r="U35" s="66">
        <v>816</v>
      </c>
      <c r="V35" s="66">
        <v>962</v>
      </c>
      <c r="W35" s="66">
        <v>988</v>
      </c>
      <c r="X35" s="66">
        <v>827</v>
      </c>
      <c r="Y35" s="66">
        <v>913</v>
      </c>
      <c r="Z35" s="66">
        <v>1065</v>
      </c>
      <c r="AA35" s="66">
        <f>VIII.2!AA35+VIII.3!AA35+VIII.4!AA35+VIII.5!AA35+VIII.6!AA35+VIII.7!AA35+VIII.8!AA35+VIII.9!AA35+VIII.10!CB35+VIII.10!CC35+VIII.10!CD35</f>
        <v>1190</v>
      </c>
    </row>
    <row r="36" spans="1:27" ht="14.25" customHeight="1">
      <c r="A36" s="22" t="s">
        <v>17</v>
      </c>
      <c r="B36" s="65">
        <v>501</v>
      </c>
      <c r="C36" s="65">
        <v>480</v>
      </c>
      <c r="D36" s="65">
        <v>511</v>
      </c>
      <c r="E36" s="65">
        <v>470</v>
      </c>
      <c r="F36" s="65">
        <v>544</v>
      </c>
      <c r="G36" s="65">
        <v>466</v>
      </c>
      <c r="H36" s="65">
        <v>447</v>
      </c>
      <c r="I36" s="65">
        <v>630</v>
      </c>
      <c r="J36" s="65">
        <v>714</v>
      </c>
      <c r="K36" s="65">
        <v>775</v>
      </c>
      <c r="L36" s="65">
        <v>686</v>
      </c>
      <c r="M36" s="65">
        <v>533</v>
      </c>
      <c r="N36" s="65">
        <v>968</v>
      </c>
      <c r="O36" s="65">
        <v>937</v>
      </c>
      <c r="P36" s="65">
        <v>904</v>
      </c>
      <c r="Q36" s="66">
        <v>922</v>
      </c>
      <c r="R36" s="66">
        <v>939</v>
      </c>
      <c r="S36" s="66">
        <v>966</v>
      </c>
      <c r="T36" s="66">
        <v>907</v>
      </c>
      <c r="U36" s="66">
        <v>1000</v>
      </c>
      <c r="V36" s="66">
        <v>1025</v>
      </c>
      <c r="W36" s="66">
        <v>1168</v>
      </c>
      <c r="X36" s="66">
        <v>1281</v>
      </c>
      <c r="Y36" s="66">
        <v>1551</v>
      </c>
      <c r="Z36" s="66">
        <v>1643</v>
      </c>
      <c r="AA36" s="66">
        <f>VIII.2!AA36+VIII.3!AA36+VIII.4!AA36+VIII.5!AA36+VIII.6!AA36+VIII.7!AA36+VIII.8!AA36+VIII.9!AA36+VIII.10!CB36+VIII.10!CC36+VIII.10!CD36</f>
        <v>1762</v>
      </c>
    </row>
    <row r="37" spans="1:27" ht="14.25" customHeight="1">
      <c r="A37" s="22" t="s">
        <v>18</v>
      </c>
      <c r="B37" s="65">
        <v>602</v>
      </c>
      <c r="C37" s="65">
        <v>657</v>
      </c>
      <c r="D37" s="65">
        <v>824</v>
      </c>
      <c r="E37" s="65">
        <v>688</v>
      </c>
      <c r="F37" s="65">
        <v>731</v>
      </c>
      <c r="G37" s="65">
        <v>759</v>
      </c>
      <c r="H37" s="65">
        <v>761</v>
      </c>
      <c r="I37" s="65">
        <v>926</v>
      </c>
      <c r="J37" s="65">
        <v>1033</v>
      </c>
      <c r="K37" s="65">
        <v>1117</v>
      </c>
      <c r="L37" s="65">
        <v>1312</v>
      </c>
      <c r="M37" s="65">
        <v>1505</v>
      </c>
      <c r="N37" s="65">
        <v>1500</v>
      </c>
      <c r="O37" s="65">
        <v>1524</v>
      </c>
      <c r="P37" s="65">
        <v>1549</v>
      </c>
      <c r="Q37" s="66">
        <v>1625</v>
      </c>
      <c r="R37" s="66">
        <v>1570</v>
      </c>
      <c r="S37" s="66">
        <v>1844</v>
      </c>
      <c r="T37" s="66">
        <v>1924</v>
      </c>
      <c r="U37" s="66">
        <v>1939</v>
      </c>
      <c r="V37" s="66">
        <v>2636</v>
      </c>
      <c r="W37" s="66">
        <v>2071</v>
      </c>
      <c r="X37" s="66">
        <v>2055</v>
      </c>
      <c r="Y37" s="66">
        <v>2218</v>
      </c>
      <c r="Z37" s="66">
        <v>2158</v>
      </c>
      <c r="AA37" s="66">
        <f>VIII.2!AA37+VIII.3!AA37+VIII.4!AA37+VIII.5!AA37+VIII.6!AA37+VIII.7!AA37+VIII.8!AA37+VIII.9!AA37+VIII.10!CB37+VIII.10!CC37+VIII.10!CD37</f>
        <v>2266</v>
      </c>
    </row>
    <row r="38" spans="1:27" ht="14.25" customHeight="1">
      <c r="A38" s="22" t="s">
        <v>25</v>
      </c>
      <c r="B38" s="65">
        <v>117</v>
      </c>
      <c r="C38" s="65">
        <v>145</v>
      </c>
      <c r="D38" s="65">
        <v>189</v>
      </c>
      <c r="E38" s="65">
        <v>152</v>
      </c>
      <c r="F38" s="65">
        <v>141</v>
      </c>
      <c r="G38" s="65">
        <v>177</v>
      </c>
      <c r="H38" s="65">
        <v>206</v>
      </c>
      <c r="I38" s="65">
        <v>245</v>
      </c>
      <c r="J38" s="65">
        <v>232</v>
      </c>
      <c r="K38" s="65">
        <v>270</v>
      </c>
      <c r="L38" s="65">
        <v>301</v>
      </c>
      <c r="M38" s="65">
        <v>194</v>
      </c>
      <c r="N38" s="65">
        <v>246</v>
      </c>
      <c r="O38" s="65">
        <v>277</v>
      </c>
      <c r="P38" s="65">
        <v>262</v>
      </c>
      <c r="Q38" s="66">
        <v>268</v>
      </c>
      <c r="R38" s="66">
        <v>262</v>
      </c>
      <c r="S38" s="66">
        <v>267</v>
      </c>
      <c r="T38" s="66">
        <v>345</v>
      </c>
      <c r="U38" s="66">
        <v>304</v>
      </c>
      <c r="V38" s="66">
        <v>338</v>
      </c>
      <c r="W38" s="66">
        <v>418</v>
      </c>
      <c r="X38" s="66">
        <v>418</v>
      </c>
      <c r="Y38" s="66">
        <v>549</v>
      </c>
      <c r="Z38" s="66">
        <v>538</v>
      </c>
      <c r="AA38" s="66">
        <f>VIII.2!AA38+VIII.3!AA38+VIII.4!AA38+VIII.5!AA38+VIII.6!AA38+VIII.7!AA38+VIII.8!AA38+VIII.9!AA38+VIII.10!CB38+VIII.10!CC38+VIII.10!CD38</f>
        <v>578</v>
      </c>
    </row>
    <row r="39" spans="1:27" ht="14.25" customHeight="1">
      <c r="A39" s="22" t="s">
        <v>30</v>
      </c>
      <c r="B39" s="65">
        <v>395</v>
      </c>
      <c r="C39" s="65">
        <v>430</v>
      </c>
      <c r="D39" s="65">
        <v>333</v>
      </c>
      <c r="E39" s="65">
        <v>400</v>
      </c>
      <c r="F39" s="65">
        <v>407</v>
      </c>
      <c r="G39" s="65">
        <v>392</v>
      </c>
      <c r="H39" s="65">
        <v>416</v>
      </c>
      <c r="I39" s="65">
        <v>510</v>
      </c>
      <c r="J39" s="65">
        <v>544</v>
      </c>
      <c r="K39" s="65">
        <v>667</v>
      </c>
      <c r="L39" s="65">
        <v>808</v>
      </c>
      <c r="M39" s="65">
        <v>779</v>
      </c>
      <c r="N39" s="65">
        <v>743</v>
      </c>
      <c r="O39" s="65">
        <v>723</v>
      </c>
      <c r="P39" s="65">
        <v>918</v>
      </c>
      <c r="Q39" s="66">
        <v>818</v>
      </c>
      <c r="R39" s="66">
        <v>809</v>
      </c>
      <c r="S39" s="66">
        <v>930</v>
      </c>
      <c r="T39" s="66">
        <v>964</v>
      </c>
      <c r="U39" s="66">
        <v>1006</v>
      </c>
      <c r="V39" s="66">
        <v>953</v>
      </c>
      <c r="W39" s="66">
        <v>1027</v>
      </c>
      <c r="X39" s="66">
        <v>1144</v>
      </c>
      <c r="Y39" s="66">
        <v>1191</v>
      </c>
      <c r="Z39" s="66">
        <v>1186</v>
      </c>
      <c r="AA39" s="66">
        <f>VIII.2!AA39+VIII.3!AA39+VIII.4!AA39+VIII.5!AA39+VIII.6!AA39+VIII.7!AA39+VIII.8!AA39+VIII.9!AA39+VIII.10!CB39+VIII.10!CC39+VIII.10!CD39</f>
        <v>1153</v>
      </c>
    </row>
    <row r="40" spans="1:27" ht="14.25" customHeight="1">
      <c r="A40" s="22" t="s">
        <v>26</v>
      </c>
      <c r="B40" s="65">
        <v>66</v>
      </c>
      <c r="C40" s="65">
        <v>79</v>
      </c>
      <c r="D40" s="65">
        <v>64</v>
      </c>
      <c r="E40" s="65">
        <v>80</v>
      </c>
      <c r="F40" s="65">
        <v>115</v>
      </c>
      <c r="G40" s="65">
        <v>102</v>
      </c>
      <c r="H40" s="65">
        <v>91</v>
      </c>
      <c r="I40" s="65">
        <v>134</v>
      </c>
      <c r="J40" s="65">
        <v>102</v>
      </c>
      <c r="K40" s="65">
        <v>129</v>
      </c>
      <c r="L40" s="65">
        <v>148</v>
      </c>
      <c r="M40" s="65">
        <v>308</v>
      </c>
      <c r="N40" s="65">
        <v>119</v>
      </c>
      <c r="O40" s="65">
        <v>136</v>
      </c>
      <c r="P40" s="65">
        <v>143</v>
      </c>
      <c r="Q40" s="66">
        <v>165</v>
      </c>
      <c r="R40" s="66">
        <v>156</v>
      </c>
      <c r="S40" s="66">
        <v>162</v>
      </c>
      <c r="T40" s="66">
        <v>202</v>
      </c>
      <c r="U40" s="66">
        <v>165</v>
      </c>
      <c r="V40" s="66">
        <v>204</v>
      </c>
      <c r="W40" s="66">
        <v>268</v>
      </c>
      <c r="X40" s="66">
        <v>320</v>
      </c>
      <c r="Y40" s="66">
        <v>467</v>
      </c>
      <c r="Z40" s="66">
        <v>373</v>
      </c>
      <c r="AA40" s="66">
        <f>VIII.2!AA40+VIII.3!AA40+VIII.4!AA40+VIII.5!AA40+VIII.6!AA40+VIII.7!AA40+VIII.8!AA40+VIII.9!AA40+VIII.10!CB40+VIII.10!CC40+VIII.10!CD40</f>
        <v>378</v>
      </c>
    </row>
    <row r="41" spans="1:27" ht="14.25" customHeight="1">
      <c r="A41" s="22" t="s">
        <v>27</v>
      </c>
      <c r="B41" s="65">
        <v>804</v>
      </c>
      <c r="C41" s="65">
        <v>1124</v>
      </c>
      <c r="D41" s="65">
        <v>956</v>
      </c>
      <c r="E41" s="65">
        <v>793</v>
      </c>
      <c r="F41" s="65">
        <v>851</v>
      </c>
      <c r="G41" s="65">
        <v>947</v>
      </c>
      <c r="H41" s="65">
        <v>847</v>
      </c>
      <c r="I41" s="65">
        <v>990</v>
      </c>
      <c r="J41" s="65">
        <v>1063</v>
      </c>
      <c r="K41" s="65">
        <v>1188</v>
      </c>
      <c r="L41" s="65">
        <v>1113</v>
      </c>
      <c r="M41" s="65">
        <v>1132</v>
      </c>
      <c r="N41" s="65">
        <v>1184</v>
      </c>
      <c r="O41" s="65">
        <v>1232</v>
      </c>
      <c r="P41" s="65">
        <v>1275</v>
      </c>
      <c r="Q41" s="66">
        <v>1438</v>
      </c>
      <c r="R41" s="66">
        <v>1436</v>
      </c>
      <c r="S41" s="66">
        <v>1428</v>
      </c>
      <c r="T41" s="66">
        <v>1384</v>
      </c>
      <c r="U41" s="66">
        <v>1503</v>
      </c>
      <c r="V41" s="66">
        <v>1532</v>
      </c>
      <c r="W41" s="66">
        <v>1786</v>
      </c>
      <c r="X41" s="66">
        <v>1643</v>
      </c>
      <c r="Y41" s="66">
        <v>1615</v>
      </c>
      <c r="Z41" s="66">
        <v>1555</v>
      </c>
      <c r="AA41" s="66">
        <f>VIII.2!AA41+VIII.3!AA41+VIII.4!AA41+VIII.5!AA41+VIII.6!AA41+VIII.7!AA41+VIII.8!AA41+VIII.9!AA41+VIII.10!CB41+VIII.10!CC41+VIII.10!CD41</f>
        <v>1633</v>
      </c>
    </row>
    <row r="42" spans="1:27" ht="14.25" customHeight="1">
      <c r="A42" s="22" t="s">
        <v>28</v>
      </c>
      <c r="B42" s="65">
        <v>531</v>
      </c>
      <c r="C42" s="65">
        <v>356</v>
      </c>
      <c r="D42" s="65">
        <v>504</v>
      </c>
      <c r="E42" s="65">
        <v>443</v>
      </c>
      <c r="F42" s="65">
        <v>530</v>
      </c>
      <c r="G42" s="65">
        <v>437</v>
      </c>
      <c r="H42" s="65">
        <v>237</v>
      </c>
      <c r="I42" s="65">
        <v>585</v>
      </c>
      <c r="J42" s="65">
        <v>633</v>
      </c>
      <c r="K42" s="65">
        <v>622</v>
      </c>
      <c r="L42" s="65">
        <v>603</v>
      </c>
      <c r="M42" s="65">
        <v>732</v>
      </c>
      <c r="N42" s="65">
        <v>676</v>
      </c>
      <c r="O42" s="65">
        <v>869</v>
      </c>
      <c r="P42" s="65">
        <v>921</v>
      </c>
      <c r="Q42" s="66">
        <v>890</v>
      </c>
      <c r="R42" s="66">
        <v>1032</v>
      </c>
      <c r="S42" s="66">
        <v>940</v>
      </c>
      <c r="T42" s="66">
        <v>1021</v>
      </c>
      <c r="U42" s="66">
        <v>974</v>
      </c>
      <c r="V42" s="66">
        <v>912</v>
      </c>
      <c r="W42" s="66">
        <v>1195</v>
      </c>
      <c r="X42" s="66">
        <v>1291</v>
      </c>
      <c r="Y42" s="66">
        <v>1350</v>
      </c>
      <c r="Z42" s="66">
        <v>1400</v>
      </c>
      <c r="AA42" s="66">
        <f>VIII.2!AA42+VIII.3!AA42+VIII.4!AA42+VIII.5!AA42+VIII.6!AA42+VIII.7!AA42+VIII.8!AA42+VIII.9!AA42+VIII.10!CB42+VIII.10!CC42+VIII.10!CD42</f>
        <v>1524</v>
      </c>
    </row>
    <row r="43" spans="1:27" ht="14.25" customHeight="1">
      <c r="A43" s="22" t="s">
        <v>29</v>
      </c>
      <c r="B43" s="65">
        <v>670</v>
      </c>
      <c r="C43" s="65">
        <v>774</v>
      </c>
      <c r="D43" s="65">
        <v>706</v>
      </c>
      <c r="E43" s="65">
        <v>655</v>
      </c>
      <c r="F43" s="65">
        <v>550</v>
      </c>
      <c r="G43" s="65">
        <v>660</v>
      </c>
      <c r="H43" s="65">
        <v>736</v>
      </c>
      <c r="I43" s="65">
        <v>793</v>
      </c>
      <c r="J43" s="65">
        <v>1021</v>
      </c>
      <c r="K43" s="65">
        <v>1051</v>
      </c>
      <c r="L43" s="65">
        <v>959</v>
      </c>
      <c r="M43" s="65">
        <v>1298</v>
      </c>
      <c r="N43" s="65">
        <v>1119</v>
      </c>
      <c r="O43" s="65">
        <v>1175</v>
      </c>
      <c r="P43" s="65">
        <v>1168</v>
      </c>
      <c r="Q43" s="66">
        <v>1219</v>
      </c>
      <c r="R43" s="66">
        <v>1210</v>
      </c>
      <c r="S43" s="66">
        <v>1395</v>
      </c>
      <c r="T43" s="66">
        <v>1446</v>
      </c>
      <c r="U43" s="66">
        <v>1297</v>
      </c>
      <c r="V43" s="66">
        <v>1763</v>
      </c>
      <c r="W43" s="66">
        <v>1577</v>
      </c>
      <c r="X43" s="66">
        <v>1584</v>
      </c>
      <c r="Y43" s="66">
        <v>1674</v>
      </c>
      <c r="Z43" s="66">
        <v>1552</v>
      </c>
      <c r="AA43" s="66">
        <f>VIII.2!AA43+VIII.3!AA43+VIII.4!AA43+VIII.5!AA43+VIII.6!AA43+VIII.7!AA43+VIII.8!AA43+VIII.9!AA43+VIII.10!CB43+VIII.10!CC43+VIII.10!CD43</f>
        <v>1728</v>
      </c>
    </row>
    <row r="44" spans="1:27" ht="14.25" customHeight="1">
      <c r="A44" s="22" t="s">
        <v>10</v>
      </c>
      <c r="B44" s="65">
        <v>274</v>
      </c>
      <c r="C44" s="65">
        <v>278</v>
      </c>
      <c r="D44" s="65">
        <v>351</v>
      </c>
      <c r="E44" s="65">
        <v>291</v>
      </c>
      <c r="F44" s="65">
        <v>342</v>
      </c>
      <c r="G44" s="65">
        <v>243</v>
      </c>
      <c r="H44" s="65">
        <v>309</v>
      </c>
      <c r="I44" s="65">
        <v>451</v>
      </c>
      <c r="J44" s="65">
        <v>518</v>
      </c>
      <c r="K44" s="65">
        <v>512</v>
      </c>
      <c r="L44" s="65">
        <v>512</v>
      </c>
      <c r="M44" s="65">
        <v>540</v>
      </c>
      <c r="N44" s="65">
        <v>518</v>
      </c>
      <c r="O44" s="65">
        <v>527</v>
      </c>
      <c r="P44" s="65">
        <v>487</v>
      </c>
      <c r="Q44" s="66">
        <v>558</v>
      </c>
      <c r="R44" s="66">
        <v>571</v>
      </c>
      <c r="S44" s="66">
        <v>557</v>
      </c>
      <c r="T44" s="66">
        <v>653</v>
      </c>
      <c r="U44" s="66">
        <v>655</v>
      </c>
      <c r="V44" s="66">
        <v>668</v>
      </c>
      <c r="W44" s="66">
        <v>736</v>
      </c>
      <c r="X44" s="66">
        <v>733</v>
      </c>
      <c r="Y44" s="66">
        <v>632</v>
      </c>
      <c r="Z44" s="66">
        <v>622</v>
      </c>
      <c r="AA44" s="66">
        <f>VIII.2!AA44+VIII.3!AA44+VIII.4!AA44+VIII.5!AA44+VIII.6!AA44+VIII.7!AA44+VIII.8!AA44+VIII.9!AA44+VIII.10!CB44+VIII.10!CC44+VIII.10!CD44</f>
        <v>612</v>
      </c>
    </row>
    <row r="45" spans="1:27" ht="14.25" customHeight="1">
      <c r="A45" s="22"/>
      <c r="B45" s="65"/>
      <c r="C45" s="65"/>
      <c r="D45" s="65"/>
      <c r="E45" s="65"/>
      <c r="F45" s="65"/>
      <c r="G45" s="65"/>
      <c r="H45" s="65"/>
      <c r="I45" s="65">
        <v>0</v>
      </c>
      <c r="J45" s="65"/>
      <c r="K45" s="65">
        <v>0</v>
      </c>
      <c r="L45" s="65"/>
      <c r="M45" s="65"/>
      <c r="N45" s="65"/>
      <c r="O45" s="65">
        <v>0</v>
      </c>
      <c r="P45" s="65"/>
      <c r="Q45" s="66"/>
      <c r="R45" s="66">
        <v>0</v>
      </c>
      <c r="S45" s="66">
        <v>0</v>
      </c>
      <c r="T45" s="66">
        <v>0</v>
      </c>
      <c r="U45" s="66">
        <v>0</v>
      </c>
      <c r="V45" s="66">
        <v>0</v>
      </c>
      <c r="W45" s="66">
        <v>0</v>
      </c>
      <c r="X45" s="66">
        <v>0</v>
      </c>
      <c r="Y45" s="66">
        <v>0</v>
      </c>
      <c r="Z45" s="66">
        <v>0</v>
      </c>
      <c r="AA45" s="66">
        <f>VIII.2!AA45+VIII.3!AA45+VIII.4!AA45+VIII.5!AA45+VIII.6!AA45+VIII.7!AA45+VIII.8!AA45+VIII.9!AA45+VIII.10!CB45+VIII.10!CC45+VIII.10!CD45</f>
        <v>0</v>
      </c>
    </row>
    <row r="46" spans="1:27" ht="14.25" customHeight="1" thickBot="1">
      <c r="A46" s="36" t="s">
        <v>31</v>
      </c>
      <c r="B46" s="67">
        <v>29</v>
      </c>
      <c r="C46" s="67">
        <v>23</v>
      </c>
      <c r="D46" s="67">
        <v>21</v>
      </c>
      <c r="E46" s="67">
        <v>22</v>
      </c>
      <c r="F46" s="67">
        <v>40</v>
      </c>
      <c r="G46" s="67">
        <v>55</v>
      </c>
      <c r="H46" s="67">
        <v>93</v>
      </c>
      <c r="I46" s="67">
        <v>104</v>
      </c>
      <c r="J46" s="67">
        <v>53</v>
      </c>
      <c r="K46" s="67">
        <v>67</v>
      </c>
      <c r="L46" s="67">
        <v>53</v>
      </c>
      <c r="M46" s="67">
        <v>65</v>
      </c>
      <c r="N46" s="67">
        <v>25</v>
      </c>
      <c r="O46" s="67">
        <v>60</v>
      </c>
      <c r="P46" s="65">
        <v>45</v>
      </c>
      <c r="Q46" s="66">
        <v>42</v>
      </c>
      <c r="R46" s="66">
        <v>50</v>
      </c>
      <c r="S46" s="66">
        <v>38</v>
      </c>
      <c r="T46" s="66">
        <v>44</v>
      </c>
      <c r="U46" s="66">
        <v>42</v>
      </c>
      <c r="V46" s="66">
        <v>34</v>
      </c>
      <c r="W46" s="66">
        <v>26</v>
      </c>
      <c r="X46" s="66">
        <v>6</v>
      </c>
      <c r="Y46" s="66">
        <v>14</v>
      </c>
      <c r="Z46" s="66">
        <v>6</v>
      </c>
      <c r="AA46" s="66">
        <f>VIII.2!AA46+VIII.3!AA46+VIII.4!AA46+VIII.5!AA46+VIII.6!AA46+VIII.7!AA46+VIII.8!AA46+VIII.9!AA46+VIII.10!CB46+VIII.10!CC46+VIII.10!CD46</f>
        <v>18</v>
      </c>
    </row>
    <row r="47" spans="1:27" ht="4.5" customHeight="1" thickTop="1">
      <c r="A47" s="2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3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1:27" ht="18" customHeight="1">
      <c r="A48" s="100" t="s">
        <v>54</v>
      </c>
      <c r="B48" s="100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</row>
    <row r="49" spans="1:27" ht="18" customHeight="1">
      <c r="A49" s="98" t="s">
        <v>0</v>
      </c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</row>
    <row r="50" spans="1:27" ht="17.25" hidden="1" customHeight="1"/>
  </sheetData>
  <mergeCells count="32">
    <mergeCell ref="A49:AA49"/>
    <mergeCell ref="Y4:Y6"/>
    <mergeCell ref="A3:AA3"/>
    <mergeCell ref="AA4:AA6"/>
    <mergeCell ref="A2:AA2"/>
    <mergeCell ref="A48:AA48"/>
    <mergeCell ref="U4:U6"/>
    <mergeCell ref="V4:V6"/>
    <mergeCell ref="W4:W6"/>
    <mergeCell ref="X4:X6"/>
    <mergeCell ref="P4:P6"/>
    <mergeCell ref="Q4:Q6"/>
    <mergeCell ref="R4:R6"/>
    <mergeCell ref="S4:S6"/>
    <mergeCell ref="T4:T6"/>
    <mergeCell ref="A4:A6"/>
    <mergeCell ref="A7:A9"/>
    <mergeCell ref="Z4:Z6"/>
    <mergeCell ref="L4:L6"/>
    <mergeCell ref="M4:M6"/>
    <mergeCell ref="N4:N6"/>
    <mergeCell ref="O4:O6"/>
    <mergeCell ref="G4:G6"/>
    <mergeCell ref="H4:H6"/>
    <mergeCell ref="I4:I6"/>
    <mergeCell ref="J4:J6"/>
    <mergeCell ref="K4:K6"/>
    <mergeCell ref="B4:B6"/>
    <mergeCell ref="C4:C6"/>
    <mergeCell ref="D4:D6"/>
    <mergeCell ref="E4:E6"/>
    <mergeCell ref="F4:F6"/>
  </mergeCells>
  <phoneticPr fontId="0" type="noConversion"/>
  <printOptions horizontalCentered="1"/>
  <pageMargins left="0.19685039370078741" right="0.23622047244094491" top="0.27559055118110237" bottom="0.27559055118110237" header="0" footer="0"/>
  <pageSetup scale="58" orientation="landscape" horizontalDpi="4294967292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50"/>
  <sheetViews>
    <sheetView showGridLines="0" showZeros="0" zoomScaleNormal="100" workbookViewId="0"/>
  </sheetViews>
  <sheetFormatPr baseColWidth="10" defaultColWidth="0" defaultRowHeight="15.75" customHeight="1" zeroHeight="1"/>
  <cols>
    <col min="1" max="1" width="18.5546875" style="16" customWidth="1"/>
    <col min="2" max="11" width="4.77734375" style="16" bestFit="1" customWidth="1"/>
    <col min="12" max="17" width="5.6640625" style="16" bestFit="1" customWidth="1"/>
    <col min="18" max="27" width="5.6640625" style="17" bestFit="1" customWidth="1"/>
    <col min="28" max="28" width="2.44140625" style="16" customWidth="1"/>
    <col min="29" max="16384" width="11.5546875" style="16" hidden="1"/>
  </cols>
  <sheetData>
    <row r="1" spans="1:27" s="13" customFormat="1" ht="15" customHeight="1">
      <c r="A1" s="12" t="s">
        <v>64</v>
      </c>
    </row>
    <row r="2" spans="1:27" s="80" customFormat="1" ht="15" customHeight="1">
      <c r="A2" s="99" t="s">
        <v>46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</row>
    <row r="3" spans="1:27" s="81" customFormat="1" ht="30" customHeight="1" thickBot="1">
      <c r="A3" s="118" t="s">
        <v>68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</row>
    <row r="4" spans="1:27" s="28" customFormat="1" ht="15" customHeight="1" thickTop="1">
      <c r="A4" s="101" t="s">
        <v>53</v>
      </c>
      <c r="B4" s="95">
        <v>2000</v>
      </c>
      <c r="C4" s="95">
        <v>2001</v>
      </c>
      <c r="D4" s="95">
        <v>2002</v>
      </c>
      <c r="E4" s="95">
        <v>2003</v>
      </c>
      <c r="F4" s="95">
        <v>2004</v>
      </c>
      <c r="G4" s="95">
        <v>2005</v>
      </c>
      <c r="H4" s="95">
        <v>2006</v>
      </c>
      <c r="I4" s="95">
        <v>2007</v>
      </c>
      <c r="J4" s="95">
        <v>2008</v>
      </c>
      <c r="K4" s="95">
        <v>2009</v>
      </c>
      <c r="L4" s="95">
        <v>2010</v>
      </c>
      <c r="M4" s="95">
        <v>2011</v>
      </c>
      <c r="N4" s="95">
        <v>2012</v>
      </c>
      <c r="O4" s="95">
        <v>2013</v>
      </c>
      <c r="P4" s="95">
        <v>2014</v>
      </c>
      <c r="Q4" s="92">
        <v>2015</v>
      </c>
      <c r="R4" s="92">
        <v>2016</v>
      </c>
      <c r="S4" s="92">
        <v>2017</v>
      </c>
      <c r="T4" s="92">
        <v>2018</v>
      </c>
      <c r="U4" s="92">
        <v>2019</v>
      </c>
      <c r="V4" s="92">
        <v>2020</v>
      </c>
      <c r="W4" s="92">
        <v>2021</v>
      </c>
      <c r="X4" s="92">
        <v>2022</v>
      </c>
      <c r="Y4" s="92">
        <v>2023</v>
      </c>
      <c r="Z4" s="92">
        <v>2024</v>
      </c>
      <c r="AA4" s="92">
        <v>2025</v>
      </c>
    </row>
    <row r="5" spans="1:27" s="28" customFormat="1" ht="15" customHeight="1">
      <c r="A5" s="102"/>
      <c r="B5" s="96"/>
      <c r="C5" s="96"/>
      <c r="D5" s="96"/>
      <c r="E5" s="96"/>
      <c r="F5" s="96"/>
      <c r="G5" s="96"/>
      <c r="H5" s="96"/>
      <c r="I5" s="96"/>
      <c r="J5" s="114"/>
      <c r="K5" s="96"/>
      <c r="L5" s="114"/>
      <c r="M5" s="114"/>
      <c r="N5" s="114"/>
      <c r="O5" s="114"/>
      <c r="P5" s="114"/>
      <c r="Q5" s="112"/>
      <c r="R5" s="112"/>
      <c r="S5" s="112"/>
      <c r="T5" s="112"/>
      <c r="U5" s="112"/>
      <c r="V5" s="93"/>
      <c r="W5" s="93"/>
      <c r="X5" s="93"/>
      <c r="Y5" s="93"/>
      <c r="Z5" s="93"/>
      <c r="AA5" s="93"/>
    </row>
    <row r="6" spans="1:27" s="28" customFormat="1" ht="15" customHeight="1" thickBot="1">
      <c r="A6" s="103"/>
      <c r="B6" s="97"/>
      <c r="C6" s="97"/>
      <c r="D6" s="97"/>
      <c r="E6" s="97"/>
      <c r="F6" s="97"/>
      <c r="G6" s="97"/>
      <c r="H6" s="97"/>
      <c r="I6" s="97"/>
      <c r="J6" s="115"/>
      <c r="K6" s="97"/>
      <c r="L6" s="115"/>
      <c r="M6" s="115"/>
      <c r="N6" s="115"/>
      <c r="O6" s="115"/>
      <c r="P6" s="115"/>
      <c r="Q6" s="113"/>
      <c r="R6" s="113"/>
      <c r="S6" s="113"/>
      <c r="T6" s="113"/>
      <c r="U6" s="113"/>
      <c r="V6" s="94"/>
      <c r="W6" s="94"/>
      <c r="X6" s="94"/>
      <c r="Y6" s="94"/>
      <c r="Z6" s="94"/>
      <c r="AA6" s="94"/>
    </row>
    <row r="7" spans="1:27" s="28" customFormat="1" ht="15" customHeight="1" thickTop="1">
      <c r="A7" s="90" t="s">
        <v>33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</row>
    <row r="8" spans="1:27" s="28" customFormat="1" ht="15" customHeight="1">
      <c r="A8" s="91"/>
      <c r="B8" s="68">
        <v>5997</v>
      </c>
      <c r="C8" s="68">
        <v>6132</v>
      </c>
      <c r="D8" s="68">
        <v>5867</v>
      </c>
      <c r="E8" s="68">
        <v>5986</v>
      </c>
      <c r="F8" s="68">
        <v>6237</v>
      </c>
      <c r="G8" s="68">
        <v>6347</v>
      </c>
      <c r="H8" s="68">
        <v>6173</v>
      </c>
      <c r="I8" s="68">
        <v>6446</v>
      </c>
      <c r="J8" s="68">
        <v>8116</v>
      </c>
      <c r="K8" s="68">
        <v>9243</v>
      </c>
      <c r="L8" s="68">
        <v>10026</v>
      </c>
      <c r="M8" s="68">
        <v>10837</v>
      </c>
      <c r="N8" s="69">
        <v>10776</v>
      </c>
      <c r="O8" s="69">
        <v>11534</v>
      </c>
      <c r="P8" s="69">
        <v>11751</v>
      </c>
      <c r="Q8" s="69">
        <v>11876</v>
      </c>
      <c r="R8" s="69">
        <v>11907</v>
      </c>
      <c r="S8" s="69">
        <v>13643</v>
      </c>
      <c r="T8" s="69">
        <v>14910</v>
      </c>
      <c r="U8" s="69">
        <v>15744</v>
      </c>
      <c r="V8" s="69">
        <v>17917</v>
      </c>
      <c r="W8" s="69">
        <v>21413</v>
      </c>
      <c r="X8" s="69">
        <v>24783</v>
      </c>
      <c r="Y8" s="69">
        <v>26357</v>
      </c>
      <c r="Z8" s="69">
        <v>26964</v>
      </c>
      <c r="AA8" s="69">
        <v>25360</v>
      </c>
    </row>
    <row r="9" spans="1:27" s="28" customFormat="1" ht="15" customHeight="1">
      <c r="A9" s="91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</row>
    <row r="10" spans="1:27" ht="15" customHeight="1">
      <c r="A10" s="22" t="s">
        <v>4</v>
      </c>
      <c r="B10" s="65">
        <v>38</v>
      </c>
      <c r="C10" s="65">
        <v>51</v>
      </c>
      <c r="D10" s="65">
        <v>51</v>
      </c>
      <c r="E10" s="65">
        <v>71</v>
      </c>
      <c r="F10" s="65">
        <v>74</v>
      </c>
      <c r="G10" s="65">
        <v>69</v>
      </c>
      <c r="H10" s="65">
        <v>69</v>
      </c>
      <c r="I10" s="65">
        <v>75</v>
      </c>
      <c r="J10" s="65">
        <v>90</v>
      </c>
      <c r="K10" s="65">
        <v>99</v>
      </c>
      <c r="L10" s="65">
        <v>101</v>
      </c>
      <c r="M10" s="65">
        <v>88</v>
      </c>
      <c r="N10" s="66">
        <v>84</v>
      </c>
      <c r="O10" s="66">
        <v>84</v>
      </c>
      <c r="P10" s="66">
        <v>81</v>
      </c>
      <c r="Q10" s="66">
        <v>85</v>
      </c>
      <c r="R10" s="66">
        <v>101</v>
      </c>
      <c r="S10" s="66">
        <v>119</v>
      </c>
      <c r="T10" s="66">
        <v>159</v>
      </c>
      <c r="U10" s="66">
        <v>189</v>
      </c>
      <c r="V10" s="66">
        <v>231</v>
      </c>
      <c r="W10" s="66">
        <v>347</v>
      </c>
      <c r="X10" s="66">
        <v>404</v>
      </c>
      <c r="Y10" s="66">
        <v>471</v>
      </c>
      <c r="Z10" s="66">
        <v>474</v>
      </c>
      <c r="AA10" s="66">
        <v>446</v>
      </c>
    </row>
    <row r="11" spans="1:27" ht="15" customHeight="1">
      <c r="A11" s="22" t="s">
        <v>32</v>
      </c>
      <c r="B11" s="65">
        <v>28</v>
      </c>
      <c r="C11" s="65">
        <v>35</v>
      </c>
      <c r="D11" s="65">
        <v>41</v>
      </c>
      <c r="E11" s="65">
        <v>50</v>
      </c>
      <c r="F11" s="65">
        <v>50</v>
      </c>
      <c r="G11" s="65">
        <v>53</v>
      </c>
      <c r="H11" s="65">
        <v>54</v>
      </c>
      <c r="I11" s="65">
        <v>54</v>
      </c>
      <c r="J11" s="65">
        <v>68</v>
      </c>
      <c r="K11" s="65">
        <v>101</v>
      </c>
      <c r="L11" s="65">
        <v>138</v>
      </c>
      <c r="M11" s="65">
        <v>182</v>
      </c>
      <c r="N11" s="66">
        <v>185</v>
      </c>
      <c r="O11" s="66">
        <v>188</v>
      </c>
      <c r="P11" s="66">
        <v>186</v>
      </c>
      <c r="Q11" s="66">
        <v>190</v>
      </c>
      <c r="R11" s="66">
        <v>201</v>
      </c>
      <c r="S11" s="66">
        <v>236</v>
      </c>
      <c r="T11" s="66">
        <v>259</v>
      </c>
      <c r="U11" s="66">
        <v>255</v>
      </c>
      <c r="V11" s="66">
        <v>348</v>
      </c>
      <c r="W11" s="66">
        <v>487</v>
      </c>
      <c r="X11" s="66">
        <v>606</v>
      </c>
      <c r="Y11" s="66">
        <v>532</v>
      </c>
      <c r="Z11" s="66">
        <v>540</v>
      </c>
      <c r="AA11" s="66">
        <v>473</v>
      </c>
    </row>
    <row r="12" spans="1:27" ht="15" customHeight="1">
      <c r="A12" s="22" t="s">
        <v>11</v>
      </c>
      <c r="B12" s="65">
        <v>16</v>
      </c>
      <c r="C12" s="65">
        <v>35</v>
      </c>
      <c r="D12" s="65">
        <v>41</v>
      </c>
      <c r="E12" s="65">
        <v>42</v>
      </c>
      <c r="F12" s="65">
        <v>43</v>
      </c>
      <c r="G12" s="65">
        <v>45</v>
      </c>
      <c r="H12" s="65">
        <v>2</v>
      </c>
      <c r="I12" s="65">
        <v>2</v>
      </c>
      <c r="J12" s="65">
        <v>0</v>
      </c>
      <c r="K12" s="65"/>
      <c r="L12" s="65">
        <v>0</v>
      </c>
      <c r="M12" s="65">
        <v>10</v>
      </c>
      <c r="N12" s="66">
        <v>20</v>
      </c>
      <c r="O12" s="66">
        <v>36</v>
      </c>
      <c r="P12" s="66">
        <v>39</v>
      </c>
      <c r="Q12" s="66">
        <v>43</v>
      </c>
      <c r="R12" s="66">
        <v>42</v>
      </c>
      <c r="S12" s="66">
        <v>57</v>
      </c>
      <c r="T12" s="66">
        <v>68</v>
      </c>
      <c r="U12" s="66">
        <v>73</v>
      </c>
      <c r="V12" s="66">
        <v>75</v>
      </c>
      <c r="W12" s="66">
        <v>116</v>
      </c>
      <c r="X12" s="66">
        <v>113</v>
      </c>
      <c r="Y12" s="66">
        <v>90</v>
      </c>
      <c r="Z12" s="66">
        <v>91</v>
      </c>
      <c r="AA12" s="66">
        <v>75</v>
      </c>
    </row>
    <row r="13" spans="1:27" ht="15" customHeight="1">
      <c r="A13" s="22" t="s">
        <v>19</v>
      </c>
      <c r="B13" s="65">
        <v>11</v>
      </c>
      <c r="C13" s="65">
        <v>23</v>
      </c>
      <c r="D13" s="65">
        <v>28</v>
      </c>
      <c r="E13" s="65">
        <v>38</v>
      </c>
      <c r="F13" s="65">
        <v>43</v>
      </c>
      <c r="G13" s="65">
        <v>48</v>
      </c>
      <c r="H13" s="65">
        <v>39</v>
      </c>
      <c r="I13" s="65">
        <v>37</v>
      </c>
      <c r="J13" s="65">
        <v>50</v>
      </c>
      <c r="K13" s="65">
        <v>54</v>
      </c>
      <c r="L13" s="65">
        <v>55</v>
      </c>
      <c r="M13" s="65">
        <v>75</v>
      </c>
      <c r="N13" s="66">
        <v>59</v>
      </c>
      <c r="O13" s="66">
        <v>49</v>
      </c>
      <c r="P13" s="66">
        <v>44</v>
      </c>
      <c r="Q13" s="66">
        <v>44</v>
      </c>
      <c r="R13" s="66">
        <v>40</v>
      </c>
      <c r="S13" s="66">
        <v>50</v>
      </c>
      <c r="T13" s="66">
        <v>59</v>
      </c>
      <c r="U13" s="66">
        <v>74</v>
      </c>
      <c r="V13" s="66">
        <v>111</v>
      </c>
      <c r="W13" s="66">
        <v>167</v>
      </c>
      <c r="X13" s="66">
        <v>208</v>
      </c>
      <c r="Y13" s="66">
        <v>154</v>
      </c>
      <c r="Z13" s="66">
        <v>157</v>
      </c>
      <c r="AA13" s="66">
        <v>108</v>
      </c>
    </row>
    <row r="14" spans="1:27" ht="15" customHeight="1">
      <c r="A14" s="22" t="s">
        <v>5</v>
      </c>
      <c r="B14" s="65">
        <v>228</v>
      </c>
      <c r="C14" s="65">
        <v>232</v>
      </c>
      <c r="D14" s="65">
        <v>223</v>
      </c>
      <c r="E14" s="65">
        <v>233</v>
      </c>
      <c r="F14" s="65">
        <v>257</v>
      </c>
      <c r="G14" s="65">
        <v>259</v>
      </c>
      <c r="H14" s="65">
        <v>271</v>
      </c>
      <c r="I14" s="65">
        <v>280</v>
      </c>
      <c r="J14" s="65">
        <v>344</v>
      </c>
      <c r="K14" s="65">
        <v>379</v>
      </c>
      <c r="L14" s="65">
        <v>393</v>
      </c>
      <c r="M14" s="65">
        <v>419</v>
      </c>
      <c r="N14" s="66">
        <v>436</v>
      </c>
      <c r="O14" s="66">
        <v>474</v>
      </c>
      <c r="P14" s="66">
        <v>484</v>
      </c>
      <c r="Q14" s="66">
        <v>485</v>
      </c>
      <c r="R14" s="66">
        <v>468</v>
      </c>
      <c r="S14" s="66">
        <v>577</v>
      </c>
      <c r="T14" s="66">
        <v>618</v>
      </c>
      <c r="U14" s="66">
        <v>692</v>
      </c>
      <c r="V14" s="66">
        <v>778</v>
      </c>
      <c r="W14" s="66">
        <v>775</v>
      </c>
      <c r="X14" s="66">
        <v>917</v>
      </c>
      <c r="Y14" s="66">
        <v>1026</v>
      </c>
      <c r="Z14" s="66">
        <v>1046</v>
      </c>
      <c r="AA14" s="66">
        <v>1068</v>
      </c>
    </row>
    <row r="15" spans="1:27" ht="15" customHeight="1">
      <c r="A15" s="22" t="s">
        <v>12</v>
      </c>
      <c r="B15" s="65">
        <v>10</v>
      </c>
      <c r="C15" s="65">
        <v>20</v>
      </c>
      <c r="D15" s="65">
        <v>28</v>
      </c>
      <c r="E15" s="65">
        <v>34</v>
      </c>
      <c r="F15" s="65">
        <v>36</v>
      </c>
      <c r="G15" s="65">
        <v>38</v>
      </c>
      <c r="H15" s="65">
        <v>29</v>
      </c>
      <c r="I15" s="65">
        <v>39</v>
      </c>
      <c r="J15" s="65">
        <v>52</v>
      </c>
      <c r="K15" s="65">
        <v>62</v>
      </c>
      <c r="L15" s="65">
        <v>77</v>
      </c>
      <c r="M15" s="65">
        <v>74</v>
      </c>
      <c r="N15" s="66">
        <v>76</v>
      </c>
      <c r="O15" s="66">
        <v>82</v>
      </c>
      <c r="P15" s="66">
        <v>75</v>
      </c>
      <c r="Q15" s="66">
        <v>78</v>
      </c>
      <c r="R15" s="66">
        <v>77</v>
      </c>
      <c r="S15" s="66">
        <v>101</v>
      </c>
      <c r="T15" s="66">
        <v>129</v>
      </c>
      <c r="U15" s="66">
        <v>164</v>
      </c>
      <c r="V15" s="66">
        <v>191</v>
      </c>
      <c r="W15" s="66">
        <v>262</v>
      </c>
      <c r="X15" s="66">
        <v>226</v>
      </c>
      <c r="Y15" s="66">
        <v>238</v>
      </c>
      <c r="Z15" s="66">
        <v>246</v>
      </c>
      <c r="AA15" s="66">
        <v>248</v>
      </c>
    </row>
    <row r="16" spans="1:27" ht="15" customHeight="1">
      <c r="A16" s="22" t="s">
        <v>20</v>
      </c>
      <c r="B16" s="65">
        <v>12</v>
      </c>
      <c r="C16" s="65">
        <v>25</v>
      </c>
      <c r="D16" s="65">
        <v>29</v>
      </c>
      <c r="E16" s="65">
        <v>32</v>
      </c>
      <c r="F16" s="65">
        <v>39</v>
      </c>
      <c r="G16" s="65">
        <v>42</v>
      </c>
      <c r="H16" s="65">
        <v>42</v>
      </c>
      <c r="I16" s="65">
        <v>36</v>
      </c>
      <c r="J16" s="65">
        <v>47</v>
      </c>
      <c r="K16" s="65">
        <v>53</v>
      </c>
      <c r="L16" s="65">
        <v>103</v>
      </c>
      <c r="M16" s="65">
        <v>136</v>
      </c>
      <c r="N16" s="66">
        <v>105</v>
      </c>
      <c r="O16" s="66">
        <v>154</v>
      </c>
      <c r="P16" s="66">
        <v>155</v>
      </c>
      <c r="Q16" s="66">
        <v>141</v>
      </c>
      <c r="R16" s="66">
        <v>153</v>
      </c>
      <c r="S16" s="66">
        <v>166</v>
      </c>
      <c r="T16" s="66">
        <v>157</v>
      </c>
      <c r="U16" s="66">
        <v>146</v>
      </c>
      <c r="V16" s="66">
        <v>148</v>
      </c>
      <c r="W16" s="66">
        <v>270</v>
      </c>
      <c r="X16" s="66">
        <v>331</v>
      </c>
      <c r="Y16" s="66">
        <v>376</v>
      </c>
      <c r="Z16" s="66">
        <v>394</v>
      </c>
      <c r="AA16" s="66">
        <v>353</v>
      </c>
    </row>
    <row r="17" spans="1:27" ht="15" customHeight="1">
      <c r="A17" s="22" t="s">
        <v>6</v>
      </c>
      <c r="B17" s="65">
        <v>38</v>
      </c>
      <c r="C17" s="65">
        <v>43</v>
      </c>
      <c r="D17" s="65">
        <v>40</v>
      </c>
      <c r="E17" s="65">
        <v>55</v>
      </c>
      <c r="F17" s="65">
        <v>69</v>
      </c>
      <c r="G17" s="65">
        <v>70</v>
      </c>
      <c r="H17" s="65">
        <v>66</v>
      </c>
      <c r="I17" s="65">
        <v>67</v>
      </c>
      <c r="J17" s="65">
        <v>81</v>
      </c>
      <c r="K17" s="65">
        <v>112</v>
      </c>
      <c r="L17" s="65">
        <v>165</v>
      </c>
      <c r="M17" s="65">
        <v>210</v>
      </c>
      <c r="N17" s="66">
        <v>186</v>
      </c>
      <c r="O17" s="66">
        <v>224</v>
      </c>
      <c r="P17" s="66">
        <v>210</v>
      </c>
      <c r="Q17" s="66">
        <v>210</v>
      </c>
      <c r="R17" s="66">
        <v>201</v>
      </c>
      <c r="S17" s="66">
        <v>228</v>
      </c>
      <c r="T17" s="66">
        <v>249</v>
      </c>
      <c r="U17" s="66">
        <v>306</v>
      </c>
      <c r="V17" s="66">
        <v>399</v>
      </c>
      <c r="W17" s="66">
        <v>584</v>
      </c>
      <c r="X17" s="66">
        <v>778</v>
      </c>
      <c r="Y17" s="66">
        <v>890</v>
      </c>
      <c r="Z17" s="66">
        <v>915</v>
      </c>
      <c r="AA17" s="66">
        <v>884</v>
      </c>
    </row>
    <row r="18" spans="1:27" ht="15" customHeight="1">
      <c r="A18" s="22" t="s">
        <v>49</v>
      </c>
      <c r="B18" s="65">
        <v>1158</v>
      </c>
      <c r="C18" s="65">
        <v>1097</v>
      </c>
      <c r="D18" s="65">
        <v>1015</v>
      </c>
      <c r="E18" s="65">
        <v>957</v>
      </c>
      <c r="F18" s="65">
        <v>969</v>
      </c>
      <c r="G18" s="65">
        <v>1016</v>
      </c>
      <c r="H18" s="65">
        <v>949</v>
      </c>
      <c r="I18" s="65">
        <v>966</v>
      </c>
      <c r="J18" s="65">
        <v>1143</v>
      </c>
      <c r="K18" s="65">
        <v>1235</v>
      </c>
      <c r="L18" s="65">
        <v>1264</v>
      </c>
      <c r="M18" s="65">
        <v>1238</v>
      </c>
      <c r="N18" s="66">
        <v>1248</v>
      </c>
      <c r="O18" s="66">
        <v>1297</v>
      </c>
      <c r="P18" s="66">
        <v>1365</v>
      </c>
      <c r="Q18" s="66">
        <v>1401</v>
      </c>
      <c r="R18" s="66">
        <v>1354</v>
      </c>
      <c r="S18" s="66">
        <v>1446</v>
      </c>
      <c r="T18" s="66">
        <v>1626</v>
      </c>
      <c r="U18" s="66">
        <v>1689</v>
      </c>
      <c r="V18" s="66">
        <v>1897</v>
      </c>
      <c r="W18" s="66">
        <v>1945</v>
      </c>
      <c r="X18" s="66">
        <v>2226</v>
      </c>
      <c r="Y18" s="66">
        <v>2423</v>
      </c>
      <c r="Z18" s="66">
        <v>2472</v>
      </c>
      <c r="AA18" s="66">
        <v>2460</v>
      </c>
    </row>
    <row r="19" spans="1:27" ht="15" customHeight="1">
      <c r="A19" s="22" t="s">
        <v>57</v>
      </c>
      <c r="B19" s="65">
        <v>1184</v>
      </c>
      <c r="C19" s="65">
        <v>1130</v>
      </c>
      <c r="D19" s="65">
        <v>1063</v>
      </c>
      <c r="E19" s="65">
        <v>1047</v>
      </c>
      <c r="F19" s="65">
        <v>1105</v>
      </c>
      <c r="G19" s="65">
        <v>1058</v>
      </c>
      <c r="H19" s="65">
        <v>1014</v>
      </c>
      <c r="I19" s="65">
        <v>1036</v>
      </c>
      <c r="J19" s="65">
        <v>1236</v>
      </c>
      <c r="K19" s="65">
        <v>1374</v>
      </c>
      <c r="L19" s="65">
        <v>1427</v>
      </c>
      <c r="M19" s="65">
        <v>1457</v>
      </c>
      <c r="N19" s="66">
        <v>1535</v>
      </c>
      <c r="O19" s="66">
        <v>1562</v>
      </c>
      <c r="P19" s="66">
        <v>1617</v>
      </c>
      <c r="Q19" s="66">
        <v>1636</v>
      </c>
      <c r="R19" s="66">
        <v>1625</v>
      </c>
      <c r="S19" s="66">
        <v>1807</v>
      </c>
      <c r="T19" s="66">
        <v>1923</v>
      </c>
      <c r="U19" s="66">
        <v>2037</v>
      </c>
      <c r="V19" s="66">
        <v>2210</v>
      </c>
      <c r="W19" s="66">
        <v>2249</v>
      </c>
      <c r="X19" s="66">
        <v>2505</v>
      </c>
      <c r="Y19" s="66">
        <v>2642</v>
      </c>
      <c r="Z19" s="66">
        <v>2688</v>
      </c>
      <c r="AA19" s="66">
        <v>2555</v>
      </c>
    </row>
    <row r="20" spans="1:27" ht="15" customHeight="1">
      <c r="A20" s="22" t="s">
        <v>7</v>
      </c>
      <c r="B20" s="65">
        <v>48</v>
      </c>
      <c r="C20" s="65">
        <v>52</v>
      </c>
      <c r="D20" s="65">
        <v>38</v>
      </c>
      <c r="E20" s="65">
        <v>46</v>
      </c>
      <c r="F20" s="65">
        <v>51</v>
      </c>
      <c r="G20" s="65">
        <v>56</v>
      </c>
      <c r="H20" s="65">
        <v>49</v>
      </c>
      <c r="I20" s="65">
        <v>84</v>
      </c>
      <c r="J20" s="65">
        <v>125</v>
      </c>
      <c r="K20" s="65">
        <v>161</v>
      </c>
      <c r="L20" s="65">
        <v>148</v>
      </c>
      <c r="M20" s="65">
        <v>154</v>
      </c>
      <c r="N20" s="66">
        <v>155</v>
      </c>
      <c r="O20" s="66">
        <v>157</v>
      </c>
      <c r="P20" s="66">
        <v>150</v>
      </c>
      <c r="Q20" s="66">
        <v>154</v>
      </c>
      <c r="R20" s="66">
        <v>148</v>
      </c>
      <c r="S20" s="66">
        <v>156</v>
      </c>
      <c r="T20" s="66">
        <v>171</v>
      </c>
      <c r="U20" s="66">
        <v>194</v>
      </c>
      <c r="V20" s="66">
        <v>237</v>
      </c>
      <c r="W20" s="66">
        <v>333</v>
      </c>
      <c r="X20" s="66">
        <v>337</v>
      </c>
      <c r="Y20" s="66">
        <v>337</v>
      </c>
      <c r="Z20" s="66">
        <v>342</v>
      </c>
      <c r="AA20" s="66">
        <v>308</v>
      </c>
    </row>
    <row r="21" spans="1:27" ht="15" customHeight="1">
      <c r="A21" s="22" t="s">
        <v>13</v>
      </c>
      <c r="B21" s="65">
        <v>262</v>
      </c>
      <c r="C21" s="65">
        <v>239</v>
      </c>
      <c r="D21" s="65">
        <v>244</v>
      </c>
      <c r="E21" s="65">
        <v>228</v>
      </c>
      <c r="F21" s="65">
        <v>256</v>
      </c>
      <c r="G21" s="65">
        <v>268</v>
      </c>
      <c r="H21" s="65">
        <v>283</v>
      </c>
      <c r="I21" s="65">
        <v>288</v>
      </c>
      <c r="J21" s="65">
        <v>375</v>
      </c>
      <c r="K21" s="65">
        <v>409</v>
      </c>
      <c r="L21" s="65">
        <v>463</v>
      </c>
      <c r="M21" s="65">
        <v>509</v>
      </c>
      <c r="N21" s="66">
        <v>546</v>
      </c>
      <c r="O21" s="66">
        <v>584</v>
      </c>
      <c r="P21" s="66">
        <v>581</v>
      </c>
      <c r="Q21" s="66">
        <v>564</v>
      </c>
      <c r="R21" s="66">
        <v>549</v>
      </c>
      <c r="S21" s="66">
        <v>615</v>
      </c>
      <c r="T21" s="66">
        <v>672</v>
      </c>
      <c r="U21" s="66">
        <v>753</v>
      </c>
      <c r="V21" s="66">
        <v>873</v>
      </c>
      <c r="W21" s="66">
        <v>974</v>
      </c>
      <c r="X21" s="66">
        <v>1071</v>
      </c>
      <c r="Y21" s="66">
        <v>1127</v>
      </c>
      <c r="Z21" s="66">
        <v>1147</v>
      </c>
      <c r="AA21" s="66">
        <v>1141</v>
      </c>
    </row>
    <row r="22" spans="1:27" ht="15" customHeight="1">
      <c r="A22" s="22" t="s">
        <v>1</v>
      </c>
      <c r="B22" s="65">
        <v>7</v>
      </c>
      <c r="C22" s="65">
        <v>20</v>
      </c>
      <c r="D22" s="65">
        <v>31</v>
      </c>
      <c r="E22" s="65">
        <v>52</v>
      </c>
      <c r="F22" s="65">
        <v>59</v>
      </c>
      <c r="G22" s="65">
        <v>63</v>
      </c>
      <c r="H22" s="65">
        <v>57</v>
      </c>
      <c r="I22" s="65">
        <v>58</v>
      </c>
      <c r="J22" s="65">
        <v>85</v>
      </c>
      <c r="K22" s="65">
        <v>102</v>
      </c>
      <c r="L22" s="65">
        <v>99</v>
      </c>
      <c r="M22" s="65">
        <v>110</v>
      </c>
      <c r="N22" s="66">
        <v>91</v>
      </c>
      <c r="O22" s="66">
        <v>114</v>
      </c>
      <c r="P22" s="66">
        <v>125</v>
      </c>
      <c r="Q22" s="66">
        <v>120</v>
      </c>
      <c r="R22" s="66">
        <v>100</v>
      </c>
      <c r="S22" s="66">
        <v>121</v>
      </c>
      <c r="T22" s="66">
        <v>138</v>
      </c>
      <c r="U22" s="66">
        <v>140</v>
      </c>
      <c r="V22" s="66">
        <v>152</v>
      </c>
      <c r="W22" s="66">
        <v>194</v>
      </c>
      <c r="X22" s="66">
        <v>239</v>
      </c>
      <c r="Y22" s="66">
        <v>278</v>
      </c>
      <c r="Z22" s="66">
        <v>281</v>
      </c>
      <c r="AA22" s="66">
        <v>253</v>
      </c>
    </row>
    <row r="23" spans="1:27" ht="15" customHeight="1">
      <c r="A23" s="22" t="s">
        <v>21</v>
      </c>
      <c r="B23" s="65">
        <v>9</v>
      </c>
      <c r="C23" s="65">
        <v>24</v>
      </c>
      <c r="D23" s="65">
        <v>20</v>
      </c>
      <c r="E23" s="65">
        <v>11</v>
      </c>
      <c r="F23" s="65">
        <v>0</v>
      </c>
      <c r="G23" s="65">
        <v>9</v>
      </c>
      <c r="H23" s="65">
        <v>23</v>
      </c>
      <c r="I23" s="65">
        <v>43</v>
      </c>
      <c r="J23" s="65">
        <v>56</v>
      </c>
      <c r="K23" s="65">
        <v>60</v>
      </c>
      <c r="L23" s="65">
        <v>63</v>
      </c>
      <c r="M23" s="65">
        <v>73</v>
      </c>
      <c r="N23" s="66">
        <v>57</v>
      </c>
      <c r="O23" s="66">
        <v>57</v>
      </c>
      <c r="P23" s="66">
        <v>56</v>
      </c>
      <c r="Q23" s="66">
        <v>52</v>
      </c>
      <c r="R23" s="66">
        <v>70</v>
      </c>
      <c r="S23" s="66">
        <v>86</v>
      </c>
      <c r="T23" s="66">
        <v>91</v>
      </c>
      <c r="U23" s="66">
        <v>95</v>
      </c>
      <c r="V23" s="66">
        <v>108</v>
      </c>
      <c r="W23" s="66">
        <v>198</v>
      </c>
      <c r="X23" s="66">
        <v>202</v>
      </c>
      <c r="Y23" s="66">
        <v>215</v>
      </c>
      <c r="Z23" s="66">
        <v>219</v>
      </c>
      <c r="AA23" s="66">
        <v>191</v>
      </c>
    </row>
    <row r="24" spans="1:27" ht="15" customHeight="1">
      <c r="A24" s="22" t="s">
        <v>14</v>
      </c>
      <c r="B24" s="65">
        <v>681</v>
      </c>
      <c r="C24" s="65">
        <v>681</v>
      </c>
      <c r="D24" s="65">
        <v>633</v>
      </c>
      <c r="E24" s="65">
        <v>648</v>
      </c>
      <c r="F24" s="65">
        <v>671</v>
      </c>
      <c r="G24" s="65">
        <v>681</v>
      </c>
      <c r="H24" s="65">
        <v>671</v>
      </c>
      <c r="I24" s="65">
        <v>690</v>
      </c>
      <c r="J24" s="65">
        <v>814</v>
      </c>
      <c r="K24" s="65">
        <v>910</v>
      </c>
      <c r="L24" s="65">
        <v>999</v>
      </c>
      <c r="M24" s="65">
        <v>1131</v>
      </c>
      <c r="N24" s="66">
        <v>1245</v>
      </c>
      <c r="O24" s="66">
        <v>1332</v>
      </c>
      <c r="P24" s="66">
        <v>1399</v>
      </c>
      <c r="Q24" s="66">
        <v>1417</v>
      </c>
      <c r="R24" s="66">
        <v>1489</v>
      </c>
      <c r="S24" s="66">
        <v>1669</v>
      </c>
      <c r="T24" s="66">
        <v>1793</v>
      </c>
      <c r="U24" s="66">
        <v>1761</v>
      </c>
      <c r="V24" s="66">
        <v>1938</v>
      </c>
      <c r="W24" s="66">
        <v>2192</v>
      </c>
      <c r="X24" s="66">
        <v>2565</v>
      </c>
      <c r="Y24" s="66">
        <v>2789</v>
      </c>
      <c r="Z24" s="66">
        <v>2816</v>
      </c>
      <c r="AA24" s="66">
        <v>2714</v>
      </c>
    </row>
    <row r="25" spans="1:27" ht="15" customHeight="1">
      <c r="A25" s="22" t="s">
        <v>48</v>
      </c>
      <c r="B25" s="65">
        <v>38</v>
      </c>
      <c r="C25" s="65">
        <v>53</v>
      </c>
      <c r="D25" s="65">
        <v>49</v>
      </c>
      <c r="E25" s="65">
        <v>69</v>
      </c>
      <c r="F25" s="65">
        <v>70</v>
      </c>
      <c r="G25" s="65">
        <v>68</v>
      </c>
      <c r="H25" s="65">
        <v>66</v>
      </c>
      <c r="I25" s="65">
        <v>73</v>
      </c>
      <c r="J25" s="65">
        <v>92</v>
      </c>
      <c r="K25" s="65">
        <v>125</v>
      </c>
      <c r="L25" s="65">
        <v>150</v>
      </c>
      <c r="M25" s="65">
        <v>205</v>
      </c>
      <c r="N25" s="66">
        <v>217</v>
      </c>
      <c r="O25" s="66">
        <v>263</v>
      </c>
      <c r="P25" s="66">
        <v>267</v>
      </c>
      <c r="Q25" s="66">
        <v>272</v>
      </c>
      <c r="R25" s="66">
        <v>332</v>
      </c>
      <c r="S25" s="66">
        <v>428</v>
      </c>
      <c r="T25" s="66">
        <v>480</v>
      </c>
      <c r="U25" s="66">
        <v>480</v>
      </c>
      <c r="V25" s="66">
        <v>544</v>
      </c>
      <c r="W25" s="66">
        <v>636</v>
      </c>
      <c r="X25" s="66">
        <v>734</v>
      </c>
      <c r="Y25" s="66">
        <v>732</v>
      </c>
      <c r="Z25" s="66">
        <v>751</v>
      </c>
      <c r="AA25" s="66">
        <v>690</v>
      </c>
    </row>
    <row r="26" spans="1:27" ht="15" customHeight="1">
      <c r="A26" s="22" t="s">
        <v>51</v>
      </c>
      <c r="B26" s="65">
        <v>107</v>
      </c>
      <c r="C26" s="65">
        <v>111</v>
      </c>
      <c r="D26" s="65">
        <v>108</v>
      </c>
      <c r="E26" s="65">
        <v>124</v>
      </c>
      <c r="F26" s="65">
        <v>131</v>
      </c>
      <c r="G26" s="65">
        <v>129</v>
      </c>
      <c r="H26" s="65">
        <v>122</v>
      </c>
      <c r="I26" s="65">
        <v>127</v>
      </c>
      <c r="J26" s="65">
        <v>155</v>
      </c>
      <c r="K26" s="65">
        <v>163</v>
      </c>
      <c r="L26" s="65">
        <v>178</v>
      </c>
      <c r="M26" s="65">
        <v>174</v>
      </c>
      <c r="N26" s="66">
        <v>154</v>
      </c>
      <c r="O26" s="66">
        <v>153</v>
      </c>
      <c r="P26" s="66">
        <v>167</v>
      </c>
      <c r="Q26" s="66">
        <v>180</v>
      </c>
      <c r="R26" s="66">
        <v>196</v>
      </c>
      <c r="S26" s="66">
        <v>302</v>
      </c>
      <c r="T26" s="66">
        <v>344</v>
      </c>
      <c r="U26" s="66">
        <v>385</v>
      </c>
      <c r="V26" s="66">
        <v>485</v>
      </c>
      <c r="W26" s="66">
        <v>705</v>
      </c>
      <c r="X26" s="66">
        <v>843</v>
      </c>
      <c r="Y26" s="66">
        <v>909</v>
      </c>
      <c r="Z26" s="66">
        <v>958</v>
      </c>
      <c r="AA26" s="66">
        <v>850</v>
      </c>
    </row>
    <row r="27" spans="1:27" ht="15" customHeight="1">
      <c r="A27" s="22" t="s">
        <v>15</v>
      </c>
      <c r="B27" s="65">
        <v>75</v>
      </c>
      <c r="C27" s="65">
        <v>84</v>
      </c>
      <c r="D27" s="65">
        <v>68</v>
      </c>
      <c r="E27" s="65">
        <v>74</v>
      </c>
      <c r="F27" s="65">
        <v>77</v>
      </c>
      <c r="G27" s="65">
        <v>78</v>
      </c>
      <c r="H27" s="65">
        <v>73</v>
      </c>
      <c r="I27" s="65">
        <v>72</v>
      </c>
      <c r="J27" s="65">
        <v>89</v>
      </c>
      <c r="K27" s="65">
        <v>100</v>
      </c>
      <c r="L27" s="65">
        <v>108</v>
      </c>
      <c r="M27" s="65">
        <v>100</v>
      </c>
      <c r="N27" s="66">
        <v>87</v>
      </c>
      <c r="O27" s="66">
        <v>97</v>
      </c>
      <c r="P27" s="66">
        <v>97</v>
      </c>
      <c r="Q27" s="66">
        <v>105</v>
      </c>
      <c r="R27" s="66">
        <v>111</v>
      </c>
      <c r="S27" s="66">
        <v>148</v>
      </c>
      <c r="T27" s="66">
        <v>146</v>
      </c>
      <c r="U27" s="66">
        <v>125</v>
      </c>
      <c r="V27" s="66">
        <v>139</v>
      </c>
      <c r="W27" s="66">
        <v>232</v>
      </c>
      <c r="X27" s="66">
        <v>310</v>
      </c>
      <c r="Y27" s="66">
        <v>333</v>
      </c>
      <c r="Z27" s="66">
        <v>345</v>
      </c>
      <c r="AA27" s="66">
        <v>320</v>
      </c>
    </row>
    <row r="28" spans="1:27" ht="15" customHeight="1">
      <c r="A28" s="22" t="s">
        <v>2</v>
      </c>
      <c r="B28" s="65">
        <v>44</v>
      </c>
      <c r="C28" s="65">
        <v>53</v>
      </c>
      <c r="D28" s="65">
        <v>48</v>
      </c>
      <c r="E28" s="65">
        <v>52</v>
      </c>
      <c r="F28" s="65">
        <v>46</v>
      </c>
      <c r="G28" s="65">
        <v>48</v>
      </c>
      <c r="H28" s="65">
        <v>44</v>
      </c>
      <c r="I28" s="65">
        <v>43</v>
      </c>
      <c r="J28" s="65">
        <v>56</v>
      </c>
      <c r="K28" s="65">
        <v>60</v>
      </c>
      <c r="L28" s="65">
        <v>59</v>
      </c>
      <c r="M28" s="65">
        <v>70</v>
      </c>
      <c r="N28" s="66">
        <v>71</v>
      </c>
      <c r="O28" s="66">
        <v>80</v>
      </c>
      <c r="P28" s="66">
        <v>86</v>
      </c>
      <c r="Q28" s="66">
        <v>92</v>
      </c>
      <c r="R28" s="66">
        <v>106</v>
      </c>
      <c r="S28" s="66">
        <v>116</v>
      </c>
      <c r="T28" s="66">
        <v>120</v>
      </c>
      <c r="U28" s="66">
        <v>124</v>
      </c>
      <c r="V28" s="66">
        <v>132</v>
      </c>
      <c r="W28" s="66">
        <v>193</v>
      </c>
      <c r="X28" s="66">
        <v>192</v>
      </c>
      <c r="Y28" s="66">
        <v>254</v>
      </c>
      <c r="Z28" s="66">
        <v>268</v>
      </c>
      <c r="AA28" s="66">
        <v>251</v>
      </c>
    </row>
    <row r="29" spans="1:27" ht="15" customHeight="1">
      <c r="A29" s="22" t="s">
        <v>16</v>
      </c>
      <c r="B29" s="65">
        <v>17</v>
      </c>
      <c r="C29" s="65">
        <v>33</v>
      </c>
      <c r="D29" s="65">
        <v>39</v>
      </c>
      <c r="E29" s="65">
        <v>41</v>
      </c>
      <c r="F29" s="65">
        <v>51</v>
      </c>
      <c r="G29" s="65">
        <v>52</v>
      </c>
      <c r="H29" s="65">
        <v>45</v>
      </c>
      <c r="I29" s="65">
        <v>43</v>
      </c>
      <c r="J29" s="65">
        <v>55</v>
      </c>
      <c r="K29" s="65">
        <v>61</v>
      </c>
      <c r="L29" s="65">
        <v>81</v>
      </c>
      <c r="M29" s="65">
        <v>87</v>
      </c>
      <c r="N29" s="66">
        <v>86</v>
      </c>
      <c r="O29" s="66">
        <v>88</v>
      </c>
      <c r="P29" s="66">
        <v>88</v>
      </c>
      <c r="Q29" s="66">
        <v>91</v>
      </c>
      <c r="R29" s="66">
        <v>101</v>
      </c>
      <c r="S29" s="66">
        <v>120</v>
      </c>
      <c r="T29" s="66">
        <v>140</v>
      </c>
      <c r="U29" s="66">
        <v>141</v>
      </c>
      <c r="V29" s="66">
        <v>146</v>
      </c>
      <c r="W29" s="66">
        <v>208</v>
      </c>
      <c r="X29" s="66">
        <v>243</v>
      </c>
      <c r="Y29" s="66">
        <v>327</v>
      </c>
      <c r="Z29" s="66">
        <v>336</v>
      </c>
      <c r="AA29" s="66">
        <v>346</v>
      </c>
    </row>
    <row r="30" spans="1:27" ht="15" customHeight="1">
      <c r="A30" s="22" t="s">
        <v>8</v>
      </c>
      <c r="B30" s="65">
        <v>571</v>
      </c>
      <c r="C30" s="65">
        <v>538</v>
      </c>
      <c r="D30" s="65">
        <v>515</v>
      </c>
      <c r="E30" s="65">
        <v>506</v>
      </c>
      <c r="F30" s="65">
        <v>514</v>
      </c>
      <c r="G30" s="65">
        <v>506</v>
      </c>
      <c r="H30" s="65">
        <v>508</v>
      </c>
      <c r="I30" s="65">
        <v>561</v>
      </c>
      <c r="J30" s="65">
        <v>716</v>
      </c>
      <c r="K30" s="65">
        <v>832</v>
      </c>
      <c r="L30" s="65">
        <v>898</v>
      </c>
      <c r="M30" s="65">
        <v>949</v>
      </c>
      <c r="N30" s="66">
        <v>1006</v>
      </c>
      <c r="O30" s="66">
        <v>1068</v>
      </c>
      <c r="P30" s="66">
        <v>1120</v>
      </c>
      <c r="Q30" s="66">
        <v>1144</v>
      </c>
      <c r="R30" s="66">
        <v>1156</v>
      </c>
      <c r="S30" s="66">
        <v>1328</v>
      </c>
      <c r="T30" s="66">
        <v>1503</v>
      </c>
      <c r="U30" s="66">
        <v>1671</v>
      </c>
      <c r="V30" s="66">
        <v>1910</v>
      </c>
      <c r="W30" s="66">
        <v>2114</v>
      </c>
      <c r="X30" s="66">
        <v>2250</v>
      </c>
      <c r="Y30" s="66">
        <v>2173</v>
      </c>
      <c r="Z30" s="66">
        <v>2220</v>
      </c>
      <c r="AA30" s="66">
        <v>2142</v>
      </c>
    </row>
    <row r="31" spans="1:27" ht="15" customHeight="1">
      <c r="A31" s="22" t="s">
        <v>22</v>
      </c>
      <c r="B31" s="65">
        <v>15</v>
      </c>
      <c r="C31" s="65">
        <v>30</v>
      </c>
      <c r="D31" s="65">
        <v>36</v>
      </c>
      <c r="E31" s="65">
        <v>44</v>
      </c>
      <c r="F31" s="65">
        <v>26</v>
      </c>
      <c r="G31" s="65">
        <v>29</v>
      </c>
      <c r="H31" s="65">
        <v>26</v>
      </c>
      <c r="I31" s="65">
        <v>44</v>
      </c>
      <c r="J31" s="65">
        <v>59</v>
      </c>
      <c r="K31" s="65">
        <v>66</v>
      </c>
      <c r="L31" s="65">
        <v>65</v>
      </c>
      <c r="M31" s="65">
        <v>74</v>
      </c>
      <c r="N31" s="66">
        <v>59</v>
      </c>
      <c r="O31" s="66">
        <v>68</v>
      </c>
      <c r="P31" s="66">
        <v>68</v>
      </c>
      <c r="Q31" s="66">
        <v>78</v>
      </c>
      <c r="R31" s="66">
        <v>72</v>
      </c>
      <c r="S31" s="66">
        <v>77</v>
      </c>
      <c r="T31" s="66">
        <v>85</v>
      </c>
      <c r="U31" s="66">
        <v>77</v>
      </c>
      <c r="V31" s="66">
        <v>97</v>
      </c>
      <c r="W31" s="66">
        <v>159</v>
      </c>
      <c r="X31" s="66">
        <v>217</v>
      </c>
      <c r="Y31" s="66">
        <v>221</v>
      </c>
      <c r="Z31" s="66">
        <v>232</v>
      </c>
      <c r="AA31" s="66">
        <v>225</v>
      </c>
    </row>
    <row r="32" spans="1:27" ht="15" customHeight="1">
      <c r="A32" s="22" t="s">
        <v>23</v>
      </c>
      <c r="B32" s="65">
        <v>373</v>
      </c>
      <c r="C32" s="65">
        <v>381</v>
      </c>
      <c r="D32" s="65">
        <v>343</v>
      </c>
      <c r="E32" s="65">
        <v>331</v>
      </c>
      <c r="F32" s="65">
        <v>331</v>
      </c>
      <c r="G32" s="65">
        <v>338</v>
      </c>
      <c r="H32" s="65">
        <v>352</v>
      </c>
      <c r="I32" s="65">
        <v>354</v>
      </c>
      <c r="J32" s="65">
        <v>428</v>
      </c>
      <c r="K32" s="65">
        <v>469</v>
      </c>
      <c r="L32" s="65">
        <v>457</v>
      </c>
      <c r="M32" s="65">
        <v>512</v>
      </c>
      <c r="N32" s="66">
        <v>502</v>
      </c>
      <c r="O32" s="66">
        <v>584</v>
      </c>
      <c r="P32" s="66">
        <v>589</v>
      </c>
      <c r="Q32" s="66">
        <v>557</v>
      </c>
      <c r="R32" s="66">
        <v>543</v>
      </c>
      <c r="S32" s="66">
        <v>581</v>
      </c>
      <c r="T32" s="66">
        <v>595</v>
      </c>
      <c r="U32" s="66">
        <v>582</v>
      </c>
      <c r="V32" s="66">
        <v>645</v>
      </c>
      <c r="W32" s="66">
        <v>813</v>
      </c>
      <c r="X32" s="66">
        <v>1178</v>
      </c>
      <c r="Y32" s="66">
        <v>1516</v>
      </c>
      <c r="Z32" s="66">
        <v>1551</v>
      </c>
      <c r="AA32" s="66">
        <v>1464</v>
      </c>
    </row>
    <row r="33" spans="1:27" ht="15" customHeight="1">
      <c r="A33" s="22" t="s">
        <v>3</v>
      </c>
      <c r="B33" s="65">
        <v>71</v>
      </c>
      <c r="C33" s="65">
        <v>74</v>
      </c>
      <c r="D33" s="65">
        <v>60</v>
      </c>
      <c r="E33" s="65">
        <v>68</v>
      </c>
      <c r="F33" s="65">
        <v>71</v>
      </c>
      <c r="G33" s="65">
        <v>72</v>
      </c>
      <c r="H33" s="65">
        <v>66</v>
      </c>
      <c r="I33" s="65">
        <v>69</v>
      </c>
      <c r="J33" s="65">
        <v>98</v>
      </c>
      <c r="K33" s="65">
        <v>112</v>
      </c>
      <c r="L33" s="65">
        <v>124</v>
      </c>
      <c r="M33" s="65">
        <v>146</v>
      </c>
      <c r="N33" s="66">
        <v>118</v>
      </c>
      <c r="O33" s="66">
        <v>123</v>
      </c>
      <c r="P33" s="66">
        <v>128</v>
      </c>
      <c r="Q33" s="66">
        <v>139</v>
      </c>
      <c r="R33" s="66">
        <v>140</v>
      </c>
      <c r="S33" s="66">
        <v>180</v>
      </c>
      <c r="T33" s="66">
        <v>210</v>
      </c>
      <c r="U33" s="66">
        <v>234</v>
      </c>
      <c r="V33" s="66">
        <v>310</v>
      </c>
      <c r="W33" s="66">
        <v>480</v>
      </c>
      <c r="X33" s="66">
        <v>638</v>
      </c>
      <c r="Y33" s="66">
        <v>699</v>
      </c>
      <c r="Z33" s="66">
        <v>734</v>
      </c>
      <c r="AA33" s="66">
        <v>676</v>
      </c>
    </row>
    <row r="34" spans="1:27" ht="15" customHeight="1">
      <c r="A34" s="22" t="s">
        <v>24</v>
      </c>
      <c r="B34" s="65">
        <v>16</v>
      </c>
      <c r="C34" s="65">
        <v>33</v>
      </c>
      <c r="D34" s="65">
        <v>36</v>
      </c>
      <c r="E34" s="65">
        <v>34</v>
      </c>
      <c r="F34" s="65">
        <v>37</v>
      </c>
      <c r="G34" s="65">
        <v>43</v>
      </c>
      <c r="H34" s="65">
        <v>38</v>
      </c>
      <c r="I34" s="65">
        <v>35</v>
      </c>
      <c r="J34" s="65">
        <v>47</v>
      </c>
      <c r="K34" s="65">
        <v>97</v>
      </c>
      <c r="L34" s="65">
        <v>117</v>
      </c>
      <c r="M34" s="65">
        <v>182</v>
      </c>
      <c r="N34" s="66">
        <v>149</v>
      </c>
      <c r="O34" s="66">
        <v>144</v>
      </c>
      <c r="P34" s="66">
        <v>133</v>
      </c>
      <c r="Q34" s="66">
        <v>129</v>
      </c>
      <c r="R34" s="66">
        <v>112</v>
      </c>
      <c r="S34" s="66">
        <v>107</v>
      </c>
      <c r="T34" s="66">
        <v>113</v>
      </c>
      <c r="U34" s="66">
        <v>94</v>
      </c>
      <c r="V34" s="66">
        <v>140</v>
      </c>
      <c r="W34" s="66">
        <v>205</v>
      </c>
      <c r="X34" s="66">
        <v>230</v>
      </c>
      <c r="Y34" s="66">
        <v>238</v>
      </c>
      <c r="Z34" s="66">
        <v>248</v>
      </c>
      <c r="AA34" s="66">
        <v>223</v>
      </c>
    </row>
    <row r="35" spans="1:27" ht="15" customHeight="1">
      <c r="A35" s="22" t="s">
        <v>9</v>
      </c>
      <c r="B35" s="65">
        <v>36</v>
      </c>
      <c r="C35" s="65">
        <v>49</v>
      </c>
      <c r="D35" s="65">
        <v>57</v>
      </c>
      <c r="E35" s="65">
        <v>72</v>
      </c>
      <c r="F35" s="65">
        <v>72</v>
      </c>
      <c r="G35" s="65">
        <v>70</v>
      </c>
      <c r="H35" s="65">
        <v>67</v>
      </c>
      <c r="I35" s="65">
        <v>70</v>
      </c>
      <c r="J35" s="65">
        <v>88</v>
      </c>
      <c r="K35" s="65">
        <v>101</v>
      </c>
      <c r="L35" s="65">
        <v>105</v>
      </c>
      <c r="M35" s="65">
        <v>115</v>
      </c>
      <c r="N35" s="66">
        <v>103</v>
      </c>
      <c r="O35" s="66">
        <v>120</v>
      </c>
      <c r="P35" s="66">
        <v>129</v>
      </c>
      <c r="Q35" s="66">
        <v>140</v>
      </c>
      <c r="R35" s="66">
        <v>135</v>
      </c>
      <c r="S35" s="66">
        <v>170</v>
      </c>
      <c r="T35" s="66">
        <v>173</v>
      </c>
      <c r="U35" s="66">
        <v>178</v>
      </c>
      <c r="V35" s="66">
        <v>186</v>
      </c>
      <c r="W35" s="66">
        <v>282</v>
      </c>
      <c r="X35" s="66">
        <v>309</v>
      </c>
      <c r="Y35" s="66">
        <v>383</v>
      </c>
      <c r="Z35" s="66">
        <v>399</v>
      </c>
      <c r="AA35" s="66">
        <v>361</v>
      </c>
    </row>
    <row r="36" spans="1:27" ht="15" customHeight="1">
      <c r="A36" s="22" t="s">
        <v>17</v>
      </c>
      <c r="B36" s="65">
        <v>46</v>
      </c>
      <c r="C36" s="65">
        <v>62</v>
      </c>
      <c r="D36" s="65">
        <v>71</v>
      </c>
      <c r="E36" s="65">
        <v>79</v>
      </c>
      <c r="F36" s="65">
        <v>94</v>
      </c>
      <c r="G36" s="65">
        <v>97</v>
      </c>
      <c r="H36" s="65">
        <v>123</v>
      </c>
      <c r="I36" s="65">
        <v>121</v>
      </c>
      <c r="J36" s="65">
        <v>168</v>
      </c>
      <c r="K36" s="65">
        <v>190</v>
      </c>
      <c r="L36" s="65">
        <v>223</v>
      </c>
      <c r="M36" s="65">
        <v>178</v>
      </c>
      <c r="N36" s="66">
        <v>163</v>
      </c>
      <c r="O36" s="66">
        <v>166</v>
      </c>
      <c r="P36" s="66">
        <v>169</v>
      </c>
      <c r="Q36" s="66">
        <v>182</v>
      </c>
      <c r="R36" s="66">
        <v>193</v>
      </c>
      <c r="S36" s="66">
        <v>237</v>
      </c>
      <c r="T36" s="66">
        <v>228</v>
      </c>
      <c r="U36" s="66">
        <v>230</v>
      </c>
      <c r="V36" s="66">
        <v>228</v>
      </c>
      <c r="W36" s="66">
        <v>372</v>
      </c>
      <c r="X36" s="66">
        <v>523</v>
      </c>
      <c r="Y36" s="66">
        <v>729</v>
      </c>
      <c r="Z36" s="66">
        <v>732</v>
      </c>
      <c r="AA36" s="66">
        <v>703</v>
      </c>
    </row>
    <row r="37" spans="1:27" ht="15" customHeight="1">
      <c r="A37" s="22" t="s">
        <v>18</v>
      </c>
      <c r="B37" s="65">
        <v>200</v>
      </c>
      <c r="C37" s="65">
        <v>216</v>
      </c>
      <c r="D37" s="65">
        <v>217</v>
      </c>
      <c r="E37" s="65">
        <v>224</v>
      </c>
      <c r="F37" s="65">
        <v>241</v>
      </c>
      <c r="G37" s="65">
        <v>253</v>
      </c>
      <c r="H37" s="65">
        <v>266</v>
      </c>
      <c r="I37" s="65">
        <v>265</v>
      </c>
      <c r="J37" s="65">
        <v>347</v>
      </c>
      <c r="K37" s="65">
        <v>408</v>
      </c>
      <c r="L37" s="65">
        <v>452</v>
      </c>
      <c r="M37" s="65">
        <v>481</v>
      </c>
      <c r="N37" s="66">
        <v>508</v>
      </c>
      <c r="O37" s="66">
        <v>503</v>
      </c>
      <c r="P37" s="66">
        <v>508</v>
      </c>
      <c r="Q37" s="66">
        <v>477</v>
      </c>
      <c r="R37" s="66">
        <v>487</v>
      </c>
      <c r="S37" s="66">
        <v>609</v>
      </c>
      <c r="T37" s="66">
        <v>680</v>
      </c>
      <c r="U37" s="66">
        <v>782</v>
      </c>
      <c r="V37" s="66">
        <v>888</v>
      </c>
      <c r="W37" s="66">
        <v>980</v>
      </c>
      <c r="X37" s="66">
        <v>1109</v>
      </c>
      <c r="Y37" s="66">
        <v>1123</v>
      </c>
      <c r="Z37" s="66">
        <v>1143</v>
      </c>
      <c r="AA37" s="66">
        <v>1002</v>
      </c>
    </row>
    <row r="38" spans="1:27" ht="15" customHeight="1">
      <c r="A38" s="22" t="s">
        <v>25</v>
      </c>
      <c r="B38" s="65">
        <v>43</v>
      </c>
      <c r="C38" s="65">
        <v>57</v>
      </c>
      <c r="D38" s="65">
        <v>58</v>
      </c>
      <c r="E38" s="65">
        <v>63</v>
      </c>
      <c r="F38" s="65">
        <v>69</v>
      </c>
      <c r="G38" s="65">
        <v>68</v>
      </c>
      <c r="H38" s="65">
        <v>68</v>
      </c>
      <c r="I38" s="65">
        <v>76</v>
      </c>
      <c r="J38" s="65">
        <v>92</v>
      </c>
      <c r="K38" s="65">
        <v>99</v>
      </c>
      <c r="L38" s="65">
        <v>99</v>
      </c>
      <c r="M38" s="65">
        <v>87</v>
      </c>
      <c r="N38" s="66">
        <v>81</v>
      </c>
      <c r="O38" s="66">
        <v>87</v>
      </c>
      <c r="P38" s="66">
        <v>86</v>
      </c>
      <c r="Q38" s="66">
        <v>86</v>
      </c>
      <c r="R38" s="66">
        <v>83</v>
      </c>
      <c r="S38" s="66">
        <v>105</v>
      </c>
      <c r="T38" s="66">
        <v>130</v>
      </c>
      <c r="U38" s="66">
        <v>122</v>
      </c>
      <c r="V38" s="66">
        <v>141</v>
      </c>
      <c r="W38" s="66">
        <v>220</v>
      </c>
      <c r="X38" s="66">
        <v>224</v>
      </c>
      <c r="Y38" s="66">
        <v>287</v>
      </c>
      <c r="Z38" s="66">
        <v>298</v>
      </c>
      <c r="AA38" s="66">
        <v>263</v>
      </c>
    </row>
    <row r="39" spans="1:27" ht="15" customHeight="1">
      <c r="A39" s="22" t="s">
        <v>30</v>
      </c>
      <c r="B39" s="65">
        <v>10</v>
      </c>
      <c r="C39" s="65">
        <v>22</v>
      </c>
      <c r="D39" s="65">
        <v>28</v>
      </c>
      <c r="E39" s="65">
        <v>39</v>
      </c>
      <c r="F39" s="65">
        <v>44</v>
      </c>
      <c r="G39" s="65">
        <v>60</v>
      </c>
      <c r="H39" s="65">
        <v>60</v>
      </c>
      <c r="I39" s="65">
        <v>77</v>
      </c>
      <c r="J39" s="65">
        <v>150</v>
      </c>
      <c r="K39" s="65">
        <v>191</v>
      </c>
      <c r="L39" s="65">
        <v>261</v>
      </c>
      <c r="M39" s="65">
        <v>321</v>
      </c>
      <c r="N39" s="66">
        <v>299</v>
      </c>
      <c r="O39" s="66">
        <v>315</v>
      </c>
      <c r="P39" s="66">
        <v>294</v>
      </c>
      <c r="Q39" s="66">
        <v>297</v>
      </c>
      <c r="R39" s="66">
        <v>277</v>
      </c>
      <c r="S39" s="66">
        <v>311</v>
      </c>
      <c r="T39" s="66">
        <v>315</v>
      </c>
      <c r="U39" s="66">
        <v>324</v>
      </c>
      <c r="V39" s="66">
        <v>350</v>
      </c>
      <c r="W39" s="66">
        <v>416</v>
      </c>
      <c r="X39" s="66">
        <v>482</v>
      </c>
      <c r="Y39" s="66">
        <v>409</v>
      </c>
      <c r="Z39" s="66">
        <v>420</v>
      </c>
      <c r="AA39" s="66">
        <v>345</v>
      </c>
    </row>
    <row r="40" spans="1:27" ht="15" customHeight="1">
      <c r="A40" s="22" t="s">
        <v>26</v>
      </c>
      <c r="B40" s="65"/>
      <c r="C40" s="65"/>
      <c r="D40" s="65">
        <v>8</v>
      </c>
      <c r="E40" s="65">
        <v>25</v>
      </c>
      <c r="F40" s="65">
        <v>39</v>
      </c>
      <c r="G40" s="65">
        <v>38</v>
      </c>
      <c r="H40" s="65">
        <v>18</v>
      </c>
      <c r="I40" s="65">
        <v>0</v>
      </c>
      <c r="J40" s="65">
        <v>7</v>
      </c>
      <c r="K40" s="65">
        <v>14</v>
      </c>
      <c r="L40" s="65">
        <v>22</v>
      </c>
      <c r="M40" s="65">
        <v>20</v>
      </c>
      <c r="N40" s="66">
        <v>17</v>
      </c>
      <c r="O40" s="66">
        <v>19</v>
      </c>
      <c r="P40" s="66">
        <v>21</v>
      </c>
      <c r="Q40" s="66">
        <v>25</v>
      </c>
      <c r="R40" s="66">
        <v>25</v>
      </c>
      <c r="S40" s="66">
        <v>39</v>
      </c>
      <c r="T40" s="66">
        <v>42</v>
      </c>
      <c r="U40" s="66">
        <v>46</v>
      </c>
      <c r="V40" s="66">
        <v>52</v>
      </c>
      <c r="W40" s="66">
        <v>101</v>
      </c>
      <c r="X40" s="66">
        <v>136</v>
      </c>
      <c r="Y40" s="66">
        <v>154</v>
      </c>
      <c r="Z40" s="66">
        <v>159</v>
      </c>
      <c r="AA40" s="66">
        <v>145</v>
      </c>
    </row>
    <row r="41" spans="1:27" ht="15" customHeight="1">
      <c r="A41" s="22" t="s">
        <v>27</v>
      </c>
      <c r="B41" s="65">
        <v>259</v>
      </c>
      <c r="C41" s="65">
        <v>270</v>
      </c>
      <c r="D41" s="65">
        <v>254</v>
      </c>
      <c r="E41" s="65">
        <v>265</v>
      </c>
      <c r="F41" s="65">
        <v>286</v>
      </c>
      <c r="G41" s="65">
        <v>303</v>
      </c>
      <c r="H41" s="65">
        <v>271</v>
      </c>
      <c r="I41" s="65">
        <v>288</v>
      </c>
      <c r="J41" s="65">
        <v>385</v>
      </c>
      <c r="K41" s="65">
        <v>460</v>
      </c>
      <c r="L41" s="65">
        <v>481</v>
      </c>
      <c r="M41" s="65">
        <v>498</v>
      </c>
      <c r="N41" s="66">
        <v>455</v>
      </c>
      <c r="O41" s="66">
        <v>456</v>
      </c>
      <c r="P41" s="66">
        <v>449</v>
      </c>
      <c r="Q41" s="66">
        <v>468</v>
      </c>
      <c r="R41" s="66">
        <v>476</v>
      </c>
      <c r="S41" s="66">
        <v>509</v>
      </c>
      <c r="T41" s="66">
        <v>556</v>
      </c>
      <c r="U41" s="66">
        <v>608</v>
      </c>
      <c r="V41" s="66">
        <v>702</v>
      </c>
      <c r="W41" s="66">
        <v>841</v>
      </c>
      <c r="X41" s="66">
        <v>873</v>
      </c>
      <c r="Y41" s="66">
        <v>778</v>
      </c>
      <c r="Z41" s="66">
        <v>795</v>
      </c>
      <c r="AA41" s="66">
        <v>711</v>
      </c>
    </row>
    <row r="42" spans="1:27" ht="15" customHeight="1">
      <c r="A42" s="22" t="s">
        <v>28</v>
      </c>
      <c r="B42" s="65">
        <v>68</v>
      </c>
      <c r="C42" s="65">
        <v>73</v>
      </c>
      <c r="D42" s="65">
        <v>67</v>
      </c>
      <c r="E42" s="65">
        <v>71</v>
      </c>
      <c r="F42" s="65">
        <v>67</v>
      </c>
      <c r="G42" s="65">
        <v>70</v>
      </c>
      <c r="H42" s="65">
        <v>65</v>
      </c>
      <c r="I42" s="65">
        <v>69</v>
      </c>
      <c r="J42" s="65">
        <v>98</v>
      </c>
      <c r="K42" s="65">
        <v>110</v>
      </c>
      <c r="L42" s="65">
        <v>127</v>
      </c>
      <c r="M42" s="65">
        <v>167</v>
      </c>
      <c r="N42" s="66">
        <v>154</v>
      </c>
      <c r="O42" s="66">
        <v>218</v>
      </c>
      <c r="P42" s="66">
        <v>218</v>
      </c>
      <c r="Q42" s="66">
        <v>220</v>
      </c>
      <c r="R42" s="66">
        <v>217</v>
      </c>
      <c r="S42" s="66">
        <v>249</v>
      </c>
      <c r="T42" s="66">
        <v>252</v>
      </c>
      <c r="U42" s="66">
        <v>227</v>
      </c>
      <c r="V42" s="66">
        <v>244</v>
      </c>
      <c r="W42" s="66">
        <v>377</v>
      </c>
      <c r="X42" s="66">
        <v>454</v>
      </c>
      <c r="Y42" s="66">
        <v>475</v>
      </c>
      <c r="Z42" s="66">
        <v>488</v>
      </c>
      <c r="AA42" s="66">
        <v>422</v>
      </c>
    </row>
    <row r="43" spans="1:27" ht="15" customHeight="1">
      <c r="A43" s="22" t="s">
        <v>29</v>
      </c>
      <c r="B43" s="65">
        <v>212</v>
      </c>
      <c r="C43" s="65">
        <v>214</v>
      </c>
      <c r="D43" s="65">
        <v>207</v>
      </c>
      <c r="E43" s="65">
        <v>200</v>
      </c>
      <c r="F43" s="65">
        <v>201</v>
      </c>
      <c r="G43" s="65">
        <v>208</v>
      </c>
      <c r="H43" s="65">
        <v>223</v>
      </c>
      <c r="I43" s="65">
        <v>240</v>
      </c>
      <c r="J43" s="65">
        <v>321</v>
      </c>
      <c r="K43" s="65">
        <v>360</v>
      </c>
      <c r="L43" s="65">
        <v>395</v>
      </c>
      <c r="M43" s="65">
        <v>472</v>
      </c>
      <c r="N43" s="66">
        <v>442</v>
      </c>
      <c r="O43" s="66">
        <v>454</v>
      </c>
      <c r="P43" s="66">
        <v>442</v>
      </c>
      <c r="Q43" s="66">
        <v>450</v>
      </c>
      <c r="R43" s="66">
        <v>394</v>
      </c>
      <c r="S43" s="66">
        <v>456</v>
      </c>
      <c r="T43" s="66">
        <v>535</v>
      </c>
      <c r="U43" s="66">
        <v>588</v>
      </c>
      <c r="V43" s="66">
        <v>691</v>
      </c>
      <c r="W43" s="66">
        <v>734</v>
      </c>
      <c r="X43" s="66">
        <v>824</v>
      </c>
      <c r="Y43" s="66">
        <v>833</v>
      </c>
      <c r="Z43" s="66">
        <v>862</v>
      </c>
      <c r="AA43" s="66">
        <v>791</v>
      </c>
    </row>
    <row r="44" spans="1:27" ht="15" customHeight="1">
      <c r="A44" s="22" t="s">
        <v>10</v>
      </c>
      <c r="B44" s="65">
        <v>37</v>
      </c>
      <c r="C44" s="65">
        <v>49</v>
      </c>
      <c r="D44" s="65">
        <v>52</v>
      </c>
      <c r="E44" s="65">
        <v>39</v>
      </c>
      <c r="F44" s="65">
        <v>25</v>
      </c>
      <c r="G44" s="65">
        <v>20</v>
      </c>
      <c r="H44" s="65">
        <v>32</v>
      </c>
      <c r="I44" s="65">
        <v>42</v>
      </c>
      <c r="J44" s="65">
        <v>70</v>
      </c>
      <c r="K44" s="65">
        <v>81</v>
      </c>
      <c r="L44" s="65">
        <v>90</v>
      </c>
      <c r="M44" s="65">
        <v>92</v>
      </c>
      <c r="N44" s="66">
        <v>77</v>
      </c>
      <c r="O44" s="66">
        <v>91</v>
      </c>
      <c r="P44" s="66">
        <v>88</v>
      </c>
      <c r="Q44" s="66">
        <v>91</v>
      </c>
      <c r="R44" s="66">
        <v>96</v>
      </c>
      <c r="S44" s="66">
        <v>108</v>
      </c>
      <c r="T44" s="66">
        <v>122</v>
      </c>
      <c r="U44" s="66">
        <v>127</v>
      </c>
      <c r="V44" s="66">
        <v>164</v>
      </c>
      <c r="W44" s="66">
        <v>236</v>
      </c>
      <c r="X44" s="66">
        <v>280</v>
      </c>
      <c r="Y44" s="66">
        <v>196</v>
      </c>
      <c r="Z44" s="66">
        <v>197</v>
      </c>
      <c r="AA44" s="66">
        <v>153</v>
      </c>
    </row>
    <row r="45" spans="1:27" ht="15" customHeight="1">
      <c r="A45" s="22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</row>
    <row r="46" spans="1:27" ht="15" customHeight="1" thickBot="1">
      <c r="A46" s="22" t="s">
        <v>31</v>
      </c>
      <c r="B46" s="65">
        <v>29</v>
      </c>
      <c r="C46" s="65">
        <v>23</v>
      </c>
      <c r="D46" s="65">
        <v>21</v>
      </c>
      <c r="E46" s="65">
        <v>22</v>
      </c>
      <c r="F46" s="65">
        <v>23</v>
      </c>
      <c r="G46" s="65">
        <v>22</v>
      </c>
      <c r="H46" s="65">
        <v>22</v>
      </c>
      <c r="I46" s="65">
        <v>22</v>
      </c>
      <c r="J46" s="65">
        <v>29</v>
      </c>
      <c r="K46" s="65">
        <v>33</v>
      </c>
      <c r="L46" s="65">
        <v>39</v>
      </c>
      <c r="M46" s="65">
        <v>41</v>
      </c>
      <c r="N46" s="65"/>
      <c r="O46" s="65">
        <v>43</v>
      </c>
      <c r="P46" s="67">
        <v>37</v>
      </c>
      <c r="Q46" s="72">
        <v>33</v>
      </c>
      <c r="R46" s="72">
        <v>37</v>
      </c>
      <c r="S46" s="72">
        <v>29</v>
      </c>
      <c r="T46" s="72">
        <v>29</v>
      </c>
      <c r="U46" s="72">
        <v>31</v>
      </c>
      <c r="V46" s="72">
        <v>27</v>
      </c>
      <c r="W46" s="72">
        <v>16</v>
      </c>
      <c r="X46" s="72">
        <v>6</v>
      </c>
      <c r="Y46" s="72"/>
      <c r="Z46" s="72">
        <v>0</v>
      </c>
      <c r="AA46" s="72">
        <v>0</v>
      </c>
    </row>
    <row r="47" spans="1:27" ht="5.25" customHeight="1" thickTop="1">
      <c r="A47" s="35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2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 spans="1:27" ht="18" customHeight="1">
      <c r="A48" s="100" t="s">
        <v>54</v>
      </c>
      <c r="B48" s="100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</row>
    <row r="49" spans="1:27" ht="18" customHeight="1">
      <c r="A49" s="111" t="s">
        <v>58</v>
      </c>
      <c r="B49" s="111"/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</row>
    <row r="50" spans="1:27" ht="18" customHeight="1">
      <c r="A50" s="98" t="s">
        <v>0</v>
      </c>
      <c r="B50" s="98"/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</row>
  </sheetData>
  <mergeCells count="33">
    <mergeCell ref="Z4:Z6"/>
    <mergeCell ref="A7:A9"/>
    <mergeCell ref="A3:AA3"/>
    <mergeCell ref="M4:M6"/>
    <mergeCell ref="J4:J6"/>
    <mergeCell ref="L4:L6"/>
    <mergeCell ref="O4:O6"/>
    <mergeCell ref="G4:G6"/>
    <mergeCell ref="N4:N6"/>
    <mergeCell ref="I4:I6"/>
    <mergeCell ref="H4:H6"/>
    <mergeCell ref="B4:B6"/>
    <mergeCell ref="A4:A6"/>
    <mergeCell ref="D4:D6"/>
    <mergeCell ref="K4:K6"/>
    <mergeCell ref="T4:T6"/>
    <mergeCell ref="C4:C6"/>
    <mergeCell ref="F4:F6"/>
    <mergeCell ref="A50:AA50"/>
    <mergeCell ref="AA4:AA6"/>
    <mergeCell ref="E4:E6"/>
    <mergeCell ref="A2:AA2"/>
    <mergeCell ref="A48:AA48"/>
    <mergeCell ref="A49:AA49"/>
    <mergeCell ref="U4:U6"/>
    <mergeCell ref="V4:V6"/>
    <mergeCell ref="W4:W6"/>
    <mergeCell ref="X4:X6"/>
    <mergeCell ref="Y4:Y6"/>
    <mergeCell ref="P4:P6"/>
    <mergeCell ref="Q4:Q6"/>
    <mergeCell ref="R4:R6"/>
    <mergeCell ref="S4:S6"/>
  </mergeCells>
  <phoneticPr fontId="0" type="noConversion"/>
  <printOptions horizontalCentered="1"/>
  <pageMargins left="0.19685039370078741" right="3.937007874015748E-2" top="0.27559055118110237" bottom="0.31496062992125984" header="0" footer="0"/>
  <pageSetup scale="59" orientation="landscape" horizontalDpi="4294967292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48"/>
  <sheetViews>
    <sheetView showGridLines="0" showZeros="0" zoomScaleNormal="100" workbookViewId="0"/>
  </sheetViews>
  <sheetFormatPr baseColWidth="10" defaultColWidth="0" defaultRowHeight="17.25" customHeight="1" zeroHeight="1"/>
  <cols>
    <col min="1" max="1" width="19.88671875" style="16" customWidth="1"/>
    <col min="2" max="17" width="4.77734375" style="16" bestFit="1" customWidth="1"/>
    <col min="18" max="27" width="4.77734375" style="17" bestFit="1" customWidth="1"/>
    <col min="28" max="28" width="4" style="16" customWidth="1"/>
    <col min="29" max="16384" width="11.5546875" style="16" hidden="1"/>
  </cols>
  <sheetData>
    <row r="1" spans="1:28" s="13" customFormat="1" ht="15" customHeight="1">
      <c r="A1" s="12"/>
    </row>
    <row r="2" spans="1:28" s="80" customFormat="1" ht="15" customHeight="1">
      <c r="A2" s="99" t="s">
        <v>38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</row>
    <row r="3" spans="1:28" s="81" customFormat="1" ht="27.75" customHeight="1" thickBot="1">
      <c r="A3" s="118" t="s">
        <v>69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</row>
    <row r="4" spans="1:28" ht="13.5" customHeight="1" thickTop="1">
      <c r="A4" s="101" t="s">
        <v>53</v>
      </c>
      <c r="B4" s="95">
        <v>2000</v>
      </c>
      <c r="C4" s="95">
        <v>2001</v>
      </c>
      <c r="D4" s="95">
        <v>2002</v>
      </c>
      <c r="E4" s="95">
        <v>2003</v>
      </c>
      <c r="F4" s="95">
        <v>2004</v>
      </c>
      <c r="G4" s="95">
        <v>2005</v>
      </c>
      <c r="H4" s="95">
        <v>2006</v>
      </c>
      <c r="I4" s="95">
        <v>2007</v>
      </c>
      <c r="J4" s="95">
        <v>2008</v>
      </c>
      <c r="K4" s="95">
        <v>2009</v>
      </c>
      <c r="L4" s="95">
        <v>2010</v>
      </c>
      <c r="M4" s="95">
        <v>2011</v>
      </c>
      <c r="N4" s="95">
        <v>2012</v>
      </c>
      <c r="O4" s="95">
        <v>2013</v>
      </c>
      <c r="P4" s="95">
        <v>2014</v>
      </c>
      <c r="Q4" s="92">
        <v>2015</v>
      </c>
      <c r="R4" s="92">
        <v>2016</v>
      </c>
      <c r="S4" s="92">
        <v>2017</v>
      </c>
      <c r="T4" s="92">
        <v>2018</v>
      </c>
      <c r="U4" s="92">
        <v>2019</v>
      </c>
      <c r="V4" s="92">
        <v>2020</v>
      </c>
      <c r="W4" s="92">
        <v>2021</v>
      </c>
      <c r="X4" s="92">
        <v>2022</v>
      </c>
      <c r="Y4" s="92">
        <v>2023</v>
      </c>
      <c r="Z4" s="92">
        <v>2024</v>
      </c>
      <c r="AA4" s="92">
        <v>2025</v>
      </c>
    </row>
    <row r="5" spans="1:28" ht="13.5" customHeight="1">
      <c r="A5" s="102"/>
      <c r="B5" s="96"/>
      <c r="C5" s="96"/>
      <c r="D5" s="96"/>
      <c r="E5" s="96"/>
      <c r="F5" s="96"/>
      <c r="G5" s="96"/>
      <c r="H5" s="96"/>
      <c r="I5" s="96"/>
      <c r="J5" s="114"/>
      <c r="K5" s="96"/>
      <c r="L5" s="114"/>
      <c r="M5" s="114"/>
      <c r="N5" s="114"/>
      <c r="O5" s="114"/>
      <c r="P5" s="114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</row>
    <row r="6" spans="1:28" ht="13.5" customHeight="1" thickBot="1">
      <c r="A6" s="103"/>
      <c r="B6" s="97"/>
      <c r="C6" s="97"/>
      <c r="D6" s="97"/>
      <c r="E6" s="97"/>
      <c r="F6" s="97"/>
      <c r="G6" s="97"/>
      <c r="H6" s="97"/>
      <c r="I6" s="97"/>
      <c r="J6" s="115"/>
      <c r="K6" s="97"/>
      <c r="L6" s="115"/>
      <c r="M6" s="115"/>
      <c r="N6" s="115"/>
      <c r="O6" s="115"/>
      <c r="P6" s="115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</row>
    <row r="7" spans="1:28" ht="13.5" customHeight="1" thickTop="1">
      <c r="A7" s="90" t="s">
        <v>33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</row>
    <row r="8" spans="1:28" ht="13.5" customHeight="1">
      <c r="A8" s="91"/>
      <c r="B8" s="74">
        <v>3823</v>
      </c>
      <c r="C8" s="74">
        <v>3982</v>
      </c>
      <c r="D8" s="74">
        <v>4123</v>
      </c>
      <c r="E8" s="74">
        <v>3957</v>
      </c>
      <c r="F8" s="74">
        <v>4689</v>
      </c>
      <c r="G8" s="74">
        <v>4515</v>
      </c>
      <c r="H8" s="74">
        <v>5067</v>
      </c>
      <c r="I8" s="74">
        <v>5287</v>
      </c>
      <c r="J8" s="74">
        <v>5349</v>
      </c>
      <c r="K8" s="74">
        <v>5438</v>
      </c>
      <c r="L8" s="74">
        <v>5227</v>
      </c>
      <c r="M8" s="74">
        <v>4795</v>
      </c>
      <c r="N8" s="74">
        <v>5335</v>
      </c>
      <c r="O8" s="74">
        <v>5641</v>
      </c>
      <c r="P8" s="74">
        <v>5810</v>
      </c>
      <c r="Q8" s="75">
        <v>6386</v>
      </c>
      <c r="R8" s="75">
        <v>7024</v>
      </c>
      <c r="S8" s="75">
        <v>7241</v>
      </c>
      <c r="T8" s="75">
        <v>6860</v>
      </c>
      <c r="U8" s="75">
        <v>6977</v>
      </c>
      <c r="V8" s="75">
        <v>6892</v>
      </c>
      <c r="W8" s="75">
        <v>6936</v>
      </c>
      <c r="X8" s="75">
        <v>6723</v>
      </c>
      <c r="Y8" s="75">
        <v>7183</v>
      </c>
      <c r="Z8" s="75">
        <v>7437</v>
      </c>
      <c r="AA8" s="75">
        <v>7737</v>
      </c>
      <c r="AB8" s="76"/>
    </row>
    <row r="9" spans="1:28" ht="13.5" customHeight="1">
      <c r="A9" s="91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28" ht="13.5" customHeight="1">
      <c r="A10" s="22" t="s">
        <v>4</v>
      </c>
      <c r="B10" s="76">
        <v>60</v>
      </c>
      <c r="C10" s="76">
        <v>61</v>
      </c>
      <c r="D10" s="76">
        <v>58</v>
      </c>
      <c r="E10" s="76">
        <v>50</v>
      </c>
      <c r="F10" s="76">
        <v>66</v>
      </c>
      <c r="G10" s="76">
        <v>67</v>
      </c>
      <c r="H10" s="76">
        <v>64</v>
      </c>
      <c r="I10" s="76">
        <v>71</v>
      </c>
      <c r="J10" s="76">
        <v>66</v>
      </c>
      <c r="K10" s="76">
        <v>79</v>
      </c>
      <c r="L10" s="76">
        <v>78</v>
      </c>
      <c r="M10" s="76">
        <v>88</v>
      </c>
      <c r="N10" s="76">
        <v>72</v>
      </c>
      <c r="O10" s="76">
        <v>65</v>
      </c>
      <c r="P10" s="76">
        <v>72</v>
      </c>
      <c r="Q10" s="77">
        <v>103</v>
      </c>
      <c r="R10" s="77">
        <v>116</v>
      </c>
      <c r="S10" s="77">
        <v>139</v>
      </c>
      <c r="T10" s="77">
        <v>131</v>
      </c>
      <c r="U10" s="77">
        <v>132</v>
      </c>
      <c r="V10" s="77">
        <v>126</v>
      </c>
      <c r="W10" s="77">
        <v>128</v>
      </c>
      <c r="X10" s="77">
        <v>145</v>
      </c>
      <c r="Y10" s="77">
        <v>148</v>
      </c>
      <c r="Z10" s="77">
        <v>146</v>
      </c>
      <c r="AA10" s="77">
        <v>148</v>
      </c>
    </row>
    <row r="11" spans="1:28" ht="13.5" customHeight="1">
      <c r="A11" s="22" t="s">
        <v>32</v>
      </c>
      <c r="B11" s="76">
        <v>152</v>
      </c>
      <c r="C11" s="76">
        <v>161</v>
      </c>
      <c r="D11" s="76">
        <v>160</v>
      </c>
      <c r="E11" s="76">
        <v>189</v>
      </c>
      <c r="F11" s="76">
        <v>207</v>
      </c>
      <c r="G11" s="76">
        <v>184</v>
      </c>
      <c r="H11" s="76">
        <v>204</v>
      </c>
      <c r="I11" s="76">
        <v>193</v>
      </c>
      <c r="J11" s="76">
        <v>195</v>
      </c>
      <c r="K11" s="76">
        <v>200</v>
      </c>
      <c r="L11" s="76">
        <v>197</v>
      </c>
      <c r="M11" s="76">
        <v>204</v>
      </c>
      <c r="N11" s="76">
        <v>202</v>
      </c>
      <c r="O11" s="76">
        <v>241</v>
      </c>
      <c r="P11" s="76">
        <v>289</v>
      </c>
      <c r="Q11" s="77">
        <v>294</v>
      </c>
      <c r="R11" s="77">
        <v>324</v>
      </c>
      <c r="S11" s="77">
        <v>392</v>
      </c>
      <c r="T11" s="77">
        <v>388</v>
      </c>
      <c r="U11" s="77">
        <v>397</v>
      </c>
      <c r="V11" s="77">
        <v>392</v>
      </c>
      <c r="W11" s="77">
        <v>387</v>
      </c>
      <c r="X11" s="77">
        <v>380</v>
      </c>
      <c r="Y11" s="77">
        <v>406</v>
      </c>
      <c r="Z11" s="77">
        <v>402</v>
      </c>
      <c r="AA11" s="77">
        <v>408</v>
      </c>
    </row>
    <row r="12" spans="1:28" ht="13.5" customHeight="1">
      <c r="A12" s="22" t="s">
        <v>11</v>
      </c>
      <c r="B12" s="76">
        <v>17</v>
      </c>
      <c r="C12" s="76">
        <v>14</v>
      </c>
      <c r="D12" s="76">
        <v>12</v>
      </c>
      <c r="E12" s="76">
        <v>10</v>
      </c>
      <c r="F12" s="76">
        <v>12</v>
      </c>
      <c r="G12" s="76">
        <v>18</v>
      </c>
      <c r="H12" s="76">
        <v>18</v>
      </c>
      <c r="I12" s="76">
        <v>26</v>
      </c>
      <c r="J12" s="76">
        <v>26</v>
      </c>
      <c r="K12" s="76">
        <v>30</v>
      </c>
      <c r="L12" s="76">
        <v>37</v>
      </c>
      <c r="M12" s="76">
        <v>25</v>
      </c>
      <c r="N12" s="76">
        <v>23</v>
      </c>
      <c r="O12" s="76">
        <v>25</v>
      </c>
      <c r="P12" s="76">
        <v>26</v>
      </c>
      <c r="Q12" s="77">
        <v>34</v>
      </c>
      <c r="R12" s="77">
        <v>60</v>
      </c>
      <c r="S12" s="77">
        <v>63</v>
      </c>
      <c r="T12" s="77">
        <v>65</v>
      </c>
      <c r="U12" s="77">
        <v>75</v>
      </c>
      <c r="V12" s="77">
        <v>72</v>
      </c>
      <c r="W12" s="77">
        <v>52</v>
      </c>
      <c r="X12" s="77">
        <v>55</v>
      </c>
      <c r="Y12" s="77">
        <v>57</v>
      </c>
      <c r="Z12" s="77">
        <v>56</v>
      </c>
      <c r="AA12" s="77">
        <v>61</v>
      </c>
    </row>
    <row r="13" spans="1:28" ht="13.5" customHeight="1">
      <c r="A13" s="22" t="s">
        <v>19</v>
      </c>
      <c r="B13" s="76">
        <v>38</v>
      </c>
      <c r="C13" s="76">
        <v>32</v>
      </c>
      <c r="D13" s="76">
        <v>32</v>
      </c>
      <c r="E13" s="76">
        <v>24</v>
      </c>
      <c r="F13" s="76">
        <v>42</v>
      </c>
      <c r="G13" s="76">
        <v>65</v>
      </c>
      <c r="H13" s="76">
        <v>51</v>
      </c>
      <c r="I13" s="76">
        <v>52</v>
      </c>
      <c r="J13" s="76">
        <v>53</v>
      </c>
      <c r="K13" s="76">
        <v>55</v>
      </c>
      <c r="L13" s="76">
        <v>51</v>
      </c>
      <c r="M13" s="76">
        <v>62</v>
      </c>
      <c r="N13" s="76">
        <v>38</v>
      </c>
      <c r="O13" s="76">
        <v>36</v>
      </c>
      <c r="P13" s="76">
        <v>43</v>
      </c>
      <c r="Q13" s="77">
        <v>40</v>
      </c>
      <c r="R13" s="77">
        <v>43</v>
      </c>
      <c r="S13" s="77">
        <v>64</v>
      </c>
      <c r="T13" s="77">
        <v>44</v>
      </c>
      <c r="U13" s="77">
        <v>59</v>
      </c>
      <c r="V13" s="77">
        <v>53</v>
      </c>
      <c r="W13" s="77">
        <v>51</v>
      </c>
      <c r="X13" s="77">
        <v>52</v>
      </c>
      <c r="Y13" s="77">
        <v>54</v>
      </c>
      <c r="Z13" s="77">
        <v>58</v>
      </c>
      <c r="AA13" s="77">
        <v>55</v>
      </c>
    </row>
    <row r="14" spans="1:28" ht="13.5" customHeight="1">
      <c r="A14" s="22" t="s">
        <v>5</v>
      </c>
      <c r="B14" s="76">
        <v>149</v>
      </c>
      <c r="C14" s="76">
        <v>165</v>
      </c>
      <c r="D14" s="76">
        <v>151</v>
      </c>
      <c r="E14" s="76">
        <v>140</v>
      </c>
      <c r="F14" s="76">
        <v>164</v>
      </c>
      <c r="G14" s="76">
        <v>166</v>
      </c>
      <c r="H14" s="76">
        <v>168</v>
      </c>
      <c r="I14" s="76">
        <v>179</v>
      </c>
      <c r="J14" s="76">
        <v>165</v>
      </c>
      <c r="K14" s="76">
        <v>145</v>
      </c>
      <c r="L14" s="76">
        <v>155</v>
      </c>
      <c r="M14" s="76">
        <v>74</v>
      </c>
      <c r="N14" s="76">
        <v>93</v>
      </c>
      <c r="O14" s="76">
        <v>163</v>
      </c>
      <c r="P14" s="76">
        <v>141</v>
      </c>
      <c r="Q14" s="77">
        <v>93</v>
      </c>
      <c r="R14" s="77">
        <v>175</v>
      </c>
      <c r="S14" s="77">
        <v>126</v>
      </c>
      <c r="T14" s="77">
        <v>218</v>
      </c>
      <c r="U14" s="77">
        <v>240</v>
      </c>
      <c r="V14" s="77">
        <v>224</v>
      </c>
      <c r="W14" s="77">
        <v>228</v>
      </c>
      <c r="X14" s="77">
        <v>211</v>
      </c>
      <c r="Y14" s="77">
        <v>196</v>
      </c>
      <c r="Z14" s="77">
        <v>291</v>
      </c>
      <c r="AA14" s="77">
        <v>315</v>
      </c>
    </row>
    <row r="15" spans="1:28" ht="13.5" customHeight="1">
      <c r="A15" s="22" t="s">
        <v>12</v>
      </c>
      <c r="B15" s="76">
        <v>36</v>
      </c>
      <c r="C15" s="76">
        <v>32</v>
      </c>
      <c r="D15" s="76">
        <v>40</v>
      </c>
      <c r="E15" s="76">
        <v>30</v>
      </c>
      <c r="F15" s="76">
        <v>45</v>
      </c>
      <c r="G15" s="76">
        <v>37</v>
      </c>
      <c r="H15" s="76">
        <v>40</v>
      </c>
      <c r="I15" s="76">
        <v>45</v>
      </c>
      <c r="J15" s="76">
        <v>48</v>
      </c>
      <c r="K15" s="76">
        <v>52</v>
      </c>
      <c r="L15" s="76">
        <v>53</v>
      </c>
      <c r="M15" s="76">
        <v>40</v>
      </c>
      <c r="N15" s="76">
        <v>47</v>
      </c>
      <c r="O15" s="76">
        <v>51</v>
      </c>
      <c r="P15" s="76">
        <v>60</v>
      </c>
      <c r="Q15" s="77">
        <v>225</v>
      </c>
      <c r="R15" s="77">
        <v>70</v>
      </c>
      <c r="S15" s="77">
        <v>79</v>
      </c>
      <c r="T15" s="77">
        <v>68</v>
      </c>
      <c r="U15" s="77">
        <v>72</v>
      </c>
      <c r="V15" s="77">
        <v>72</v>
      </c>
      <c r="W15" s="77">
        <v>72</v>
      </c>
      <c r="X15" s="77">
        <v>79</v>
      </c>
      <c r="Y15" s="77">
        <v>84</v>
      </c>
      <c r="Z15" s="77">
        <v>84</v>
      </c>
      <c r="AA15" s="77">
        <v>84</v>
      </c>
    </row>
    <row r="16" spans="1:28" ht="13.5" customHeight="1">
      <c r="A16" s="22" t="s">
        <v>20</v>
      </c>
      <c r="B16" s="76">
        <v>70</v>
      </c>
      <c r="C16" s="76">
        <v>66</v>
      </c>
      <c r="D16" s="76">
        <v>63</v>
      </c>
      <c r="E16" s="76">
        <v>68</v>
      </c>
      <c r="F16" s="76">
        <v>98</v>
      </c>
      <c r="G16" s="76">
        <v>103</v>
      </c>
      <c r="H16" s="76">
        <v>102</v>
      </c>
      <c r="I16" s="76">
        <v>100</v>
      </c>
      <c r="J16" s="76">
        <v>105</v>
      </c>
      <c r="K16" s="76">
        <v>110</v>
      </c>
      <c r="L16" s="76">
        <v>106</v>
      </c>
      <c r="M16" s="76">
        <v>86</v>
      </c>
      <c r="N16" s="76">
        <v>87</v>
      </c>
      <c r="O16" s="76">
        <v>93</v>
      </c>
      <c r="P16" s="76">
        <v>101</v>
      </c>
      <c r="Q16" s="77">
        <v>179</v>
      </c>
      <c r="R16" s="77">
        <v>76</v>
      </c>
      <c r="S16" s="77">
        <v>111</v>
      </c>
      <c r="T16" s="77">
        <v>99</v>
      </c>
      <c r="U16" s="77">
        <v>87</v>
      </c>
      <c r="V16" s="77">
        <v>82</v>
      </c>
      <c r="W16" s="77">
        <v>80</v>
      </c>
      <c r="X16" s="77">
        <v>87</v>
      </c>
      <c r="Y16" s="77">
        <v>91</v>
      </c>
      <c r="Z16" s="77">
        <v>89</v>
      </c>
      <c r="AA16" s="77">
        <v>92</v>
      </c>
    </row>
    <row r="17" spans="1:27" ht="13.5" customHeight="1">
      <c r="A17" s="22" t="s">
        <v>6</v>
      </c>
      <c r="B17" s="76">
        <v>177</v>
      </c>
      <c r="C17" s="76">
        <v>193</v>
      </c>
      <c r="D17" s="76">
        <v>145</v>
      </c>
      <c r="E17" s="76">
        <v>156</v>
      </c>
      <c r="F17" s="76">
        <v>163</v>
      </c>
      <c r="G17" s="76">
        <v>155</v>
      </c>
      <c r="H17" s="76">
        <v>188</v>
      </c>
      <c r="I17" s="76">
        <v>186</v>
      </c>
      <c r="J17" s="76">
        <v>195</v>
      </c>
      <c r="K17" s="76">
        <v>199</v>
      </c>
      <c r="L17" s="76">
        <v>241</v>
      </c>
      <c r="M17" s="76">
        <v>145</v>
      </c>
      <c r="N17" s="76">
        <v>142</v>
      </c>
      <c r="O17" s="76">
        <v>122</v>
      </c>
      <c r="P17" s="76">
        <v>95</v>
      </c>
      <c r="Q17" s="77">
        <v>56</v>
      </c>
      <c r="R17" s="77">
        <v>304</v>
      </c>
      <c r="S17" s="77">
        <v>304</v>
      </c>
      <c r="T17" s="77">
        <v>295</v>
      </c>
      <c r="U17" s="77">
        <v>268</v>
      </c>
      <c r="V17" s="77">
        <v>345</v>
      </c>
      <c r="W17" s="77">
        <v>353</v>
      </c>
      <c r="X17" s="77">
        <v>347</v>
      </c>
      <c r="Y17" s="77">
        <v>376</v>
      </c>
      <c r="Z17" s="77">
        <v>409</v>
      </c>
      <c r="AA17" s="77">
        <v>374</v>
      </c>
    </row>
    <row r="18" spans="1:27" ht="13.5" customHeight="1">
      <c r="A18" s="22" t="s">
        <v>49</v>
      </c>
      <c r="B18" s="76">
        <v>107</v>
      </c>
      <c r="C18" s="76">
        <v>151</v>
      </c>
      <c r="D18" s="76">
        <v>153</v>
      </c>
      <c r="E18" s="76">
        <v>158</v>
      </c>
      <c r="F18" s="76">
        <v>175</v>
      </c>
      <c r="G18" s="76">
        <v>173</v>
      </c>
      <c r="H18" s="76">
        <v>191</v>
      </c>
      <c r="I18" s="76">
        <v>192</v>
      </c>
      <c r="J18" s="76">
        <v>195</v>
      </c>
      <c r="K18" s="76">
        <v>197</v>
      </c>
      <c r="L18" s="76">
        <v>192</v>
      </c>
      <c r="M18" s="76">
        <v>196</v>
      </c>
      <c r="N18" s="76">
        <v>254</v>
      </c>
      <c r="O18" s="76">
        <v>306</v>
      </c>
      <c r="P18" s="76">
        <v>342</v>
      </c>
      <c r="Q18" s="77">
        <v>431</v>
      </c>
      <c r="R18" s="77">
        <v>464</v>
      </c>
      <c r="S18" s="77">
        <v>460</v>
      </c>
      <c r="T18" s="77">
        <v>507</v>
      </c>
      <c r="U18" s="77">
        <v>425</v>
      </c>
      <c r="V18" s="77">
        <v>420</v>
      </c>
      <c r="W18" s="77">
        <v>325</v>
      </c>
      <c r="X18" s="77">
        <v>236</v>
      </c>
      <c r="Y18" s="77">
        <v>207</v>
      </c>
      <c r="Z18" s="77">
        <v>221</v>
      </c>
      <c r="AA18" s="77">
        <v>228</v>
      </c>
    </row>
    <row r="19" spans="1:27" ht="13.5" customHeight="1">
      <c r="A19" s="22" t="s">
        <v>47</v>
      </c>
      <c r="B19" s="76">
        <v>329</v>
      </c>
      <c r="C19" s="76">
        <v>313</v>
      </c>
      <c r="D19" s="76">
        <v>323</v>
      </c>
      <c r="E19" s="76">
        <v>364</v>
      </c>
      <c r="F19" s="76">
        <v>341</v>
      </c>
      <c r="G19" s="76">
        <v>368</v>
      </c>
      <c r="H19" s="76">
        <v>417</v>
      </c>
      <c r="I19" s="76">
        <v>410</v>
      </c>
      <c r="J19" s="76">
        <v>410</v>
      </c>
      <c r="K19" s="76">
        <v>404</v>
      </c>
      <c r="L19" s="76">
        <v>387</v>
      </c>
      <c r="M19" s="76">
        <v>305</v>
      </c>
      <c r="N19" s="76">
        <v>385</v>
      </c>
      <c r="O19" s="76">
        <v>370</v>
      </c>
      <c r="P19" s="76">
        <v>479</v>
      </c>
      <c r="Q19" s="77">
        <v>474</v>
      </c>
      <c r="R19" s="77">
        <v>483</v>
      </c>
      <c r="S19" s="77">
        <v>544</v>
      </c>
      <c r="T19" s="77">
        <v>462</v>
      </c>
      <c r="U19" s="77">
        <v>515</v>
      </c>
      <c r="V19" s="77">
        <v>455</v>
      </c>
      <c r="W19" s="77">
        <v>416</v>
      </c>
      <c r="X19" s="77">
        <v>485</v>
      </c>
      <c r="Y19" s="77">
        <v>498</v>
      </c>
      <c r="Z19" s="77">
        <v>456</v>
      </c>
      <c r="AA19" s="77">
        <v>489</v>
      </c>
    </row>
    <row r="20" spans="1:27" ht="13.5" customHeight="1">
      <c r="A20" s="22" t="s">
        <v>7</v>
      </c>
      <c r="B20" s="76">
        <v>87</v>
      </c>
      <c r="C20" s="76">
        <v>86</v>
      </c>
      <c r="D20" s="76">
        <v>87</v>
      </c>
      <c r="E20" s="76">
        <v>76</v>
      </c>
      <c r="F20" s="76">
        <v>104</v>
      </c>
      <c r="G20" s="76">
        <v>105</v>
      </c>
      <c r="H20" s="76">
        <v>106</v>
      </c>
      <c r="I20" s="76">
        <v>104</v>
      </c>
      <c r="J20" s="76">
        <v>104</v>
      </c>
      <c r="K20" s="76">
        <v>104</v>
      </c>
      <c r="L20" s="76">
        <v>102</v>
      </c>
      <c r="M20" s="76">
        <v>103</v>
      </c>
      <c r="N20" s="76">
        <v>110</v>
      </c>
      <c r="O20" s="76">
        <v>105</v>
      </c>
      <c r="P20" s="76">
        <v>101</v>
      </c>
      <c r="Q20" s="77">
        <v>102</v>
      </c>
      <c r="R20" s="77">
        <v>105</v>
      </c>
      <c r="S20" s="77">
        <v>130</v>
      </c>
      <c r="T20" s="77">
        <v>127</v>
      </c>
      <c r="U20" s="77">
        <v>128</v>
      </c>
      <c r="V20" s="77">
        <v>134</v>
      </c>
      <c r="W20" s="77">
        <v>131</v>
      </c>
      <c r="X20" s="77">
        <v>127</v>
      </c>
      <c r="Y20" s="77">
        <v>132</v>
      </c>
      <c r="Z20" s="77">
        <v>148</v>
      </c>
      <c r="AA20" s="77">
        <v>159</v>
      </c>
    </row>
    <row r="21" spans="1:27" ht="13.5" customHeight="1">
      <c r="A21" s="22" t="s">
        <v>13</v>
      </c>
      <c r="B21" s="76">
        <v>156</v>
      </c>
      <c r="C21" s="76">
        <v>163</v>
      </c>
      <c r="D21" s="76">
        <v>183</v>
      </c>
      <c r="E21" s="76">
        <v>158</v>
      </c>
      <c r="F21" s="76">
        <v>181</v>
      </c>
      <c r="G21" s="76">
        <v>177</v>
      </c>
      <c r="H21" s="76">
        <v>182</v>
      </c>
      <c r="I21" s="76">
        <v>178</v>
      </c>
      <c r="J21" s="76">
        <v>182</v>
      </c>
      <c r="K21" s="76">
        <v>185</v>
      </c>
      <c r="L21" s="76">
        <v>203</v>
      </c>
      <c r="M21" s="76">
        <v>209</v>
      </c>
      <c r="N21" s="76">
        <v>183</v>
      </c>
      <c r="O21" s="76">
        <v>398</v>
      </c>
      <c r="P21" s="76">
        <v>176</v>
      </c>
      <c r="Q21" s="77">
        <v>424</v>
      </c>
      <c r="R21" s="77">
        <v>161</v>
      </c>
      <c r="S21" s="77">
        <v>172</v>
      </c>
      <c r="T21" s="77">
        <v>190</v>
      </c>
      <c r="U21" s="77">
        <v>265</v>
      </c>
      <c r="V21" s="77">
        <v>230</v>
      </c>
      <c r="W21" s="77">
        <v>232</v>
      </c>
      <c r="X21" s="77">
        <v>224</v>
      </c>
      <c r="Y21" s="77">
        <v>238</v>
      </c>
      <c r="Z21" s="77">
        <v>234</v>
      </c>
      <c r="AA21" s="77">
        <v>244</v>
      </c>
    </row>
    <row r="22" spans="1:27" ht="13.5" customHeight="1">
      <c r="A22" s="22" t="s">
        <v>1</v>
      </c>
      <c r="B22" s="76">
        <v>65</v>
      </c>
      <c r="C22" s="76">
        <v>66</v>
      </c>
      <c r="D22" s="76">
        <v>74</v>
      </c>
      <c r="E22" s="76">
        <v>78</v>
      </c>
      <c r="F22" s="76">
        <v>96</v>
      </c>
      <c r="G22" s="76">
        <v>90</v>
      </c>
      <c r="H22" s="76">
        <v>94</v>
      </c>
      <c r="I22" s="76">
        <v>101</v>
      </c>
      <c r="J22" s="76">
        <v>105</v>
      </c>
      <c r="K22" s="76">
        <v>121</v>
      </c>
      <c r="L22" s="76">
        <v>67</v>
      </c>
      <c r="M22" s="76">
        <v>65</v>
      </c>
      <c r="N22" s="76">
        <v>105</v>
      </c>
      <c r="O22" s="76">
        <v>221</v>
      </c>
      <c r="P22" s="76">
        <v>91</v>
      </c>
      <c r="Q22" s="77">
        <v>257</v>
      </c>
      <c r="R22" s="77">
        <v>95</v>
      </c>
      <c r="S22" s="77">
        <v>140</v>
      </c>
      <c r="T22" s="77">
        <v>132</v>
      </c>
      <c r="U22" s="77">
        <v>130</v>
      </c>
      <c r="V22" s="77">
        <v>131</v>
      </c>
      <c r="W22" s="77">
        <v>121</v>
      </c>
      <c r="X22" s="77">
        <v>116</v>
      </c>
      <c r="Y22" s="77">
        <v>132</v>
      </c>
      <c r="Z22" s="77">
        <v>131</v>
      </c>
      <c r="AA22" s="77">
        <v>132</v>
      </c>
    </row>
    <row r="23" spans="1:27" ht="13.5" customHeight="1">
      <c r="A23" s="22" t="s">
        <v>21</v>
      </c>
      <c r="B23" s="76">
        <v>46</v>
      </c>
      <c r="C23" s="76">
        <v>47</v>
      </c>
      <c r="D23" s="76">
        <v>47</v>
      </c>
      <c r="E23" s="76">
        <v>48</v>
      </c>
      <c r="F23" s="76">
        <v>66</v>
      </c>
      <c r="G23" s="76">
        <v>68</v>
      </c>
      <c r="H23" s="76">
        <v>58</v>
      </c>
      <c r="I23" s="76">
        <v>80</v>
      </c>
      <c r="J23" s="76">
        <v>80</v>
      </c>
      <c r="K23" s="76">
        <v>87</v>
      </c>
      <c r="L23" s="76">
        <v>87</v>
      </c>
      <c r="M23" s="76">
        <v>89</v>
      </c>
      <c r="N23" s="76">
        <v>82</v>
      </c>
      <c r="O23" s="76">
        <v>210</v>
      </c>
      <c r="P23" s="76">
        <v>75</v>
      </c>
      <c r="Q23" s="77">
        <v>181</v>
      </c>
      <c r="R23" s="77">
        <v>79</v>
      </c>
      <c r="S23" s="77">
        <v>74</v>
      </c>
      <c r="T23" s="77">
        <v>87</v>
      </c>
      <c r="U23" s="77">
        <v>87</v>
      </c>
      <c r="V23" s="77">
        <v>82</v>
      </c>
      <c r="W23" s="77">
        <v>35</v>
      </c>
      <c r="X23" s="77">
        <v>90</v>
      </c>
      <c r="Y23" s="77">
        <v>81</v>
      </c>
      <c r="Z23" s="77">
        <v>84</v>
      </c>
      <c r="AA23" s="77">
        <v>90</v>
      </c>
    </row>
    <row r="24" spans="1:27" ht="13.5" customHeight="1">
      <c r="A24" s="22" t="s">
        <v>14</v>
      </c>
      <c r="B24" s="76">
        <v>295</v>
      </c>
      <c r="C24" s="76">
        <v>316</v>
      </c>
      <c r="D24" s="76">
        <v>361</v>
      </c>
      <c r="E24" s="76">
        <v>350</v>
      </c>
      <c r="F24" s="76">
        <v>374</v>
      </c>
      <c r="G24" s="76">
        <v>237</v>
      </c>
      <c r="H24" s="76">
        <v>464</v>
      </c>
      <c r="I24" s="76">
        <v>526</v>
      </c>
      <c r="J24" s="76">
        <v>526</v>
      </c>
      <c r="K24" s="76">
        <v>526</v>
      </c>
      <c r="L24" s="76">
        <v>527</v>
      </c>
      <c r="M24" s="76">
        <v>553</v>
      </c>
      <c r="N24" s="76">
        <v>575</v>
      </c>
      <c r="O24" s="76">
        <v>73</v>
      </c>
      <c r="P24" s="76">
        <v>637</v>
      </c>
      <c r="Q24" s="77">
        <v>90</v>
      </c>
      <c r="R24" s="77">
        <v>749</v>
      </c>
      <c r="S24" s="77">
        <v>711</v>
      </c>
      <c r="T24" s="77">
        <v>592</v>
      </c>
      <c r="U24" s="77">
        <v>601</v>
      </c>
      <c r="V24" s="77">
        <v>588</v>
      </c>
      <c r="W24" s="77">
        <v>590</v>
      </c>
      <c r="X24" s="77">
        <v>587</v>
      </c>
      <c r="Y24" s="77">
        <v>680</v>
      </c>
      <c r="Z24" s="77">
        <v>681</v>
      </c>
      <c r="AA24" s="77">
        <v>686</v>
      </c>
    </row>
    <row r="25" spans="1:27" ht="13.5" customHeight="1">
      <c r="A25" s="22" t="s">
        <v>48</v>
      </c>
      <c r="B25" s="76">
        <v>225</v>
      </c>
      <c r="C25" s="76">
        <v>251</v>
      </c>
      <c r="D25" s="76">
        <v>236</v>
      </c>
      <c r="E25" s="76">
        <v>237</v>
      </c>
      <c r="F25" s="76">
        <v>258</v>
      </c>
      <c r="G25" s="76">
        <v>264</v>
      </c>
      <c r="H25" s="76">
        <v>240</v>
      </c>
      <c r="I25" s="76">
        <v>272</v>
      </c>
      <c r="J25" s="76">
        <v>272</v>
      </c>
      <c r="K25" s="76">
        <v>272</v>
      </c>
      <c r="L25" s="76">
        <v>278</v>
      </c>
      <c r="M25" s="76">
        <v>273</v>
      </c>
      <c r="N25" s="76">
        <v>328</v>
      </c>
      <c r="O25" s="76">
        <v>82</v>
      </c>
      <c r="P25" s="76">
        <v>378</v>
      </c>
      <c r="Q25" s="77">
        <v>70</v>
      </c>
      <c r="R25" s="77">
        <v>437</v>
      </c>
      <c r="S25" s="77">
        <v>414</v>
      </c>
      <c r="T25" s="77">
        <v>447</v>
      </c>
      <c r="U25" s="77">
        <v>480</v>
      </c>
      <c r="V25" s="77">
        <v>461</v>
      </c>
      <c r="W25" s="77">
        <v>461</v>
      </c>
      <c r="X25" s="77">
        <v>457</v>
      </c>
      <c r="Y25" s="77">
        <v>575</v>
      </c>
      <c r="Z25" s="77">
        <v>575</v>
      </c>
      <c r="AA25" s="77">
        <v>591</v>
      </c>
    </row>
    <row r="26" spans="1:27" ht="15" customHeight="1">
      <c r="A26" s="22" t="s">
        <v>50</v>
      </c>
      <c r="B26" s="76">
        <v>110</v>
      </c>
      <c r="C26" s="76">
        <v>121</v>
      </c>
      <c r="D26" s="76">
        <v>118</v>
      </c>
      <c r="E26" s="76">
        <v>115</v>
      </c>
      <c r="F26" s="76">
        <v>150</v>
      </c>
      <c r="G26" s="76">
        <v>84</v>
      </c>
      <c r="H26" s="76">
        <v>144</v>
      </c>
      <c r="I26" s="76">
        <v>174</v>
      </c>
      <c r="J26" s="76">
        <v>176</v>
      </c>
      <c r="K26" s="76">
        <v>180</v>
      </c>
      <c r="L26" s="76">
        <v>184</v>
      </c>
      <c r="M26" s="76">
        <v>135</v>
      </c>
      <c r="N26" s="76">
        <v>159</v>
      </c>
      <c r="O26" s="76">
        <v>582</v>
      </c>
      <c r="P26" s="76">
        <v>217</v>
      </c>
      <c r="Q26" s="77">
        <v>700</v>
      </c>
      <c r="R26" s="77">
        <v>273</v>
      </c>
      <c r="S26" s="77">
        <v>339</v>
      </c>
      <c r="T26" s="77">
        <v>262</v>
      </c>
      <c r="U26" s="77">
        <v>263</v>
      </c>
      <c r="V26" s="77">
        <v>232</v>
      </c>
      <c r="W26" s="77">
        <v>262</v>
      </c>
      <c r="X26" s="77">
        <v>259</v>
      </c>
      <c r="Y26" s="77">
        <v>283</v>
      </c>
      <c r="Z26" s="77">
        <v>274</v>
      </c>
      <c r="AA26" s="77">
        <v>285</v>
      </c>
    </row>
    <row r="27" spans="1:27" ht="13.5" customHeight="1">
      <c r="A27" s="22" t="s">
        <v>15</v>
      </c>
      <c r="B27" s="76">
        <v>111</v>
      </c>
      <c r="C27" s="76">
        <v>114</v>
      </c>
      <c r="D27" s="76">
        <v>152</v>
      </c>
      <c r="E27" s="76">
        <v>147</v>
      </c>
      <c r="F27" s="76">
        <v>182</v>
      </c>
      <c r="G27" s="76">
        <v>190</v>
      </c>
      <c r="H27" s="76">
        <v>187</v>
      </c>
      <c r="I27" s="76">
        <v>186</v>
      </c>
      <c r="J27" s="76">
        <v>190</v>
      </c>
      <c r="K27" s="76">
        <v>207</v>
      </c>
      <c r="L27" s="76">
        <v>187</v>
      </c>
      <c r="M27" s="76">
        <v>213</v>
      </c>
      <c r="N27" s="76">
        <v>224</v>
      </c>
      <c r="O27" s="76">
        <v>220</v>
      </c>
      <c r="P27" s="76">
        <v>214</v>
      </c>
      <c r="Q27" s="77">
        <v>181</v>
      </c>
      <c r="R27" s="77">
        <v>236</v>
      </c>
      <c r="S27" s="77">
        <v>225</v>
      </c>
      <c r="T27" s="77">
        <v>243</v>
      </c>
      <c r="U27" s="77">
        <v>245</v>
      </c>
      <c r="V27" s="77">
        <v>244</v>
      </c>
      <c r="W27" s="77">
        <v>244</v>
      </c>
      <c r="X27" s="77">
        <v>243</v>
      </c>
      <c r="Y27" s="77">
        <v>266</v>
      </c>
      <c r="Z27" s="77">
        <v>259</v>
      </c>
      <c r="AA27" s="77">
        <v>292</v>
      </c>
    </row>
    <row r="28" spans="1:27" ht="13.5" customHeight="1">
      <c r="A28" s="22" t="s">
        <v>2</v>
      </c>
      <c r="B28" s="76">
        <v>63</v>
      </c>
      <c r="C28" s="76">
        <v>70</v>
      </c>
      <c r="D28" s="76">
        <v>73</v>
      </c>
      <c r="E28" s="76">
        <v>54</v>
      </c>
      <c r="F28" s="76">
        <v>74</v>
      </c>
      <c r="G28" s="76">
        <v>65</v>
      </c>
      <c r="H28" s="76">
        <v>77</v>
      </c>
      <c r="I28" s="76">
        <v>56</v>
      </c>
      <c r="J28" s="76">
        <v>80</v>
      </c>
      <c r="K28" s="76">
        <v>97</v>
      </c>
      <c r="L28" s="76">
        <v>98</v>
      </c>
      <c r="M28" s="76">
        <v>94</v>
      </c>
      <c r="N28" s="76">
        <v>82</v>
      </c>
      <c r="O28" s="76">
        <v>78</v>
      </c>
      <c r="P28" s="76">
        <v>84</v>
      </c>
      <c r="Q28" s="77">
        <v>74</v>
      </c>
      <c r="R28" s="77">
        <v>107</v>
      </c>
      <c r="S28" s="77">
        <v>119</v>
      </c>
      <c r="T28" s="77">
        <v>97</v>
      </c>
      <c r="U28" s="77">
        <v>104</v>
      </c>
      <c r="V28" s="77">
        <v>97</v>
      </c>
      <c r="W28" s="77">
        <v>124</v>
      </c>
      <c r="X28" s="77">
        <v>124</v>
      </c>
      <c r="Y28" s="77">
        <v>130</v>
      </c>
      <c r="Z28" s="77">
        <v>136</v>
      </c>
      <c r="AA28" s="77">
        <v>139</v>
      </c>
    </row>
    <row r="29" spans="1:27" ht="13.5" customHeight="1">
      <c r="A29" s="22" t="s">
        <v>16</v>
      </c>
      <c r="B29" s="76">
        <v>50</v>
      </c>
      <c r="C29" s="76">
        <v>48</v>
      </c>
      <c r="D29" s="76">
        <v>44</v>
      </c>
      <c r="E29" s="76">
        <v>46</v>
      </c>
      <c r="F29" s="76">
        <v>58</v>
      </c>
      <c r="G29" s="76">
        <v>58</v>
      </c>
      <c r="H29" s="76">
        <v>58</v>
      </c>
      <c r="I29" s="76">
        <v>57</v>
      </c>
      <c r="J29" s="76">
        <v>58</v>
      </c>
      <c r="K29" s="76">
        <v>58</v>
      </c>
      <c r="L29" s="76">
        <v>62</v>
      </c>
      <c r="M29" s="76">
        <v>69</v>
      </c>
      <c r="N29" s="76">
        <v>66</v>
      </c>
      <c r="O29" s="76">
        <v>73</v>
      </c>
      <c r="P29" s="76">
        <v>73</v>
      </c>
      <c r="Q29" s="77">
        <v>67</v>
      </c>
      <c r="R29" s="77">
        <v>86</v>
      </c>
      <c r="S29" s="77">
        <v>67</v>
      </c>
      <c r="T29" s="77">
        <v>68</v>
      </c>
      <c r="U29" s="77">
        <v>67</v>
      </c>
      <c r="V29" s="77">
        <v>69</v>
      </c>
      <c r="W29" s="77">
        <v>99</v>
      </c>
      <c r="X29" s="77">
        <v>100</v>
      </c>
      <c r="Y29" s="77">
        <v>107</v>
      </c>
      <c r="Z29" s="77">
        <v>111</v>
      </c>
      <c r="AA29" s="77">
        <v>111</v>
      </c>
    </row>
    <row r="30" spans="1:27" ht="13.5" customHeight="1">
      <c r="A30" s="22" t="s">
        <v>8</v>
      </c>
      <c r="B30" s="76">
        <v>114</v>
      </c>
      <c r="C30" s="76">
        <v>164</v>
      </c>
      <c r="D30" s="76">
        <v>185</v>
      </c>
      <c r="E30" s="76">
        <v>185</v>
      </c>
      <c r="F30" s="76">
        <v>205</v>
      </c>
      <c r="G30" s="76">
        <v>194</v>
      </c>
      <c r="H30" s="76">
        <v>206</v>
      </c>
      <c r="I30" s="76">
        <v>199</v>
      </c>
      <c r="J30" s="76">
        <v>200</v>
      </c>
      <c r="K30" s="76">
        <v>201</v>
      </c>
      <c r="L30" s="76">
        <v>153</v>
      </c>
      <c r="M30" s="76">
        <v>138</v>
      </c>
      <c r="N30" s="76">
        <v>169</v>
      </c>
      <c r="O30" s="76">
        <v>200</v>
      </c>
      <c r="P30" s="76">
        <v>181</v>
      </c>
      <c r="Q30" s="77">
        <v>251</v>
      </c>
      <c r="R30" s="77">
        <v>349</v>
      </c>
      <c r="S30" s="77">
        <v>322</v>
      </c>
      <c r="T30" s="77">
        <v>306</v>
      </c>
      <c r="U30" s="77">
        <v>309</v>
      </c>
      <c r="V30" s="77">
        <v>303</v>
      </c>
      <c r="W30" s="77">
        <v>306</v>
      </c>
      <c r="X30" s="77">
        <v>318</v>
      </c>
      <c r="Y30" s="77">
        <v>320</v>
      </c>
      <c r="Z30" s="77">
        <v>325</v>
      </c>
      <c r="AA30" s="77">
        <v>337</v>
      </c>
    </row>
    <row r="31" spans="1:27" ht="15" customHeight="1">
      <c r="A31" s="22" t="s">
        <v>22</v>
      </c>
      <c r="B31" s="76">
        <v>66</v>
      </c>
      <c r="C31" s="76">
        <v>68</v>
      </c>
      <c r="D31" s="76">
        <v>67</v>
      </c>
      <c r="E31" s="76">
        <v>56</v>
      </c>
      <c r="F31" s="76">
        <v>93</v>
      </c>
      <c r="G31" s="76">
        <v>102</v>
      </c>
      <c r="H31" s="76">
        <v>118</v>
      </c>
      <c r="I31" s="76">
        <v>129</v>
      </c>
      <c r="J31" s="76">
        <v>145</v>
      </c>
      <c r="K31" s="76">
        <v>155</v>
      </c>
      <c r="L31" s="76">
        <v>142</v>
      </c>
      <c r="M31" s="76">
        <v>109</v>
      </c>
      <c r="N31" s="76">
        <v>119</v>
      </c>
      <c r="O31" s="76">
        <v>115</v>
      </c>
      <c r="P31" s="76">
        <v>130</v>
      </c>
      <c r="Q31" s="77">
        <v>124</v>
      </c>
      <c r="R31" s="77">
        <v>138</v>
      </c>
      <c r="S31" s="77">
        <v>100</v>
      </c>
      <c r="T31" s="77">
        <v>103</v>
      </c>
      <c r="U31" s="77">
        <v>78</v>
      </c>
      <c r="V31" s="77">
        <v>78</v>
      </c>
      <c r="W31" s="77">
        <v>79</v>
      </c>
      <c r="X31" s="77">
        <v>81</v>
      </c>
      <c r="Y31" s="77">
        <v>84</v>
      </c>
      <c r="Z31" s="77">
        <v>97</v>
      </c>
      <c r="AA31" s="77">
        <v>99</v>
      </c>
    </row>
    <row r="32" spans="1:27" ht="13.5" customHeight="1">
      <c r="A32" s="22" t="s">
        <v>23</v>
      </c>
      <c r="B32" s="76">
        <v>105</v>
      </c>
      <c r="C32" s="76">
        <v>106</v>
      </c>
      <c r="D32" s="76">
        <v>130</v>
      </c>
      <c r="E32" s="76">
        <v>113</v>
      </c>
      <c r="F32" s="76">
        <v>132</v>
      </c>
      <c r="G32" s="76">
        <v>133</v>
      </c>
      <c r="H32" s="76">
        <v>175</v>
      </c>
      <c r="I32" s="76">
        <v>188</v>
      </c>
      <c r="J32" s="76">
        <v>193</v>
      </c>
      <c r="K32" s="76">
        <v>213</v>
      </c>
      <c r="L32" s="76">
        <v>212</v>
      </c>
      <c r="M32" s="76">
        <v>215</v>
      </c>
      <c r="N32" s="76">
        <v>221</v>
      </c>
      <c r="O32" s="76">
        <v>221</v>
      </c>
      <c r="P32" s="76">
        <v>227</v>
      </c>
      <c r="Q32" s="77">
        <v>253</v>
      </c>
      <c r="R32" s="77">
        <v>246</v>
      </c>
      <c r="S32" s="77">
        <v>237</v>
      </c>
      <c r="T32" s="77">
        <v>194</v>
      </c>
      <c r="U32" s="77">
        <v>100</v>
      </c>
      <c r="V32" s="77">
        <v>97</v>
      </c>
      <c r="W32" s="77">
        <v>107</v>
      </c>
      <c r="X32" s="77">
        <v>104</v>
      </c>
      <c r="Y32" s="77">
        <v>135</v>
      </c>
      <c r="Z32" s="77">
        <v>156</v>
      </c>
      <c r="AA32" s="77">
        <v>161</v>
      </c>
    </row>
    <row r="33" spans="1:27" ht="13.5" customHeight="1">
      <c r="A33" s="22" t="s">
        <v>3</v>
      </c>
      <c r="B33" s="76">
        <v>72</v>
      </c>
      <c r="C33" s="76">
        <v>77</v>
      </c>
      <c r="D33" s="76">
        <v>51</v>
      </c>
      <c r="E33" s="76">
        <v>49</v>
      </c>
      <c r="F33" s="76">
        <v>74</v>
      </c>
      <c r="G33" s="76">
        <v>90</v>
      </c>
      <c r="H33" s="76">
        <v>83</v>
      </c>
      <c r="I33" s="76">
        <v>96</v>
      </c>
      <c r="J33" s="76">
        <v>96</v>
      </c>
      <c r="K33" s="76">
        <v>96</v>
      </c>
      <c r="L33" s="76">
        <v>83</v>
      </c>
      <c r="M33" s="76">
        <v>83</v>
      </c>
      <c r="N33" s="76">
        <v>96</v>
      </c>
      <c r="O33" s="76">
        <v>117</v>
      </c>
      <c r="P33" s="76">
        <v>113</v>
      </c>
      <c r="Q33" s="77">
        <v>110</v>
      </c>
      <c r="R33" s="77">
        <v>106</v>
      </c>
      <c r="S33" s="77">
        <v>104</v>
      </c>
      <c r="T33" s="77">
        <v>163</v>
      </c>
      <c r="U33" s="77">
        <v>163</v>
      </c>
      <c r="V33" s="77">
        <v>167</v>
      </c>
      <c r="W33" s="77">
        <v>164</v>
      </c>
      <c r="X33" s="77">
        <v>167</v>
      </c>
      <c r="Y33" s="77">
        <v>173</v>
      </c>
      <c r="Z33" s="77">
        <v>197</v>
      </c>
      <c r="AA33" s="77">
        <v>199</v>
      </c>
    </row>
    <row r="34" spans="1:27" ht="13.5" customHeight="1">
      <c r="A34" s="22" t="s">
        <v>24</v>
      </c>
      <c r="B34" s="76">
        <v>31</v>
      </c>
      <c r="C34" s="76">
        <v>39</v>
      </c>
      <c r="D34" s="76">
        <v>25</v>
      </c>
      <c r="E34" s="76">
        <v>21</v>
      </c>
      <c r="F34" s="76">
        <v>62</v>
      </c>
      <c r="G34" s="76">
        <v>49</v>
      </c>
      <c r="H34" s="76">
        <v>63</v>
      </c>
      <c r="I34" s="76">
        <v>75</v>
      </c>
      <c r="J34" s="76">
        <v>85</v>
      </c>
      <c r="K34" s="76">
        <v>130</v>
      </c>
      <c r="L34" s="76">
        <v>94</v>
      </c>
      <c r="M34" s="76">
        <v>75</v>
      </c>
      <c r="N34" s="76">
        <v>106</v>
      </c>
      <c r="O34" s="76">
        <v>105</v>
      </c>
      <c r="P34" s="76">
        <v>83</v>
      </c>
      <c r="Q34" s="77">
        <v>114</v>
      </c>
      <c r="R34" s="77">
        <v>91</v>
      </c>
      <c r="S34" s="77">
        <v>125</v>
      </c>
      <c r="T34" s="77">
        <v>82</v>
      </c>
      <c r="U34" s="77">
        <v>91</v>
      </c>
      <c r="V34" s="77">
        <v>123</v>
      </c>
      <c r="W34" s="77">
        <v>116</v>
      </c>
      <c r="X34" s="77">
        <v>109</v>
      </c>
      <c r="Y34" s="77">
        <v>107</v>
      </c>
      <c r="Z34" s="77">
        <v>125</v>
      </c>
      <c r="AA34" s="77">
        <v>132</v>
      </c>
    </row>
    <row r="35" spans="1:27" ht="13.5" customHeight="1">
      <c r="A35" s="22" t="s">
        <v>9</v>
      </c>
      <c r="B35" s="76">
        <v>122</v>
      </c>
      <c r="C35" s="76">
        <v>116</v>
      </c>
      <c r="D35" s="76">
        <v>111</v>
      </c>
      <c r="E35" s="76">
        <v>91</v>
      </c>
      <c r="F35" s="76">
        <v>152</v>
      </c>
      <c r="G35" s="76">
        <v>151</v>
      </c>
      <c r="H35" s="76">
        <v>201</v>
      </c>
      <c r="I35" s="76">
        <v>218</v>
      </c>
      <c r="J35" s="76">
        <v>218</v>
      </c>
      <c r="K35" s="76">
        <v>218</v>
      </c>
      <c r="L35" s="76">
        <v>252</v>
      </c>
      <c r="M35" s="76">
        <v>199</v>
      </c>
      <c r="N35" s="76">
        <v>229</v>
      </c>
      <c r="O35" s="76">
        <v>189</v>
      </c>
      <c r="P35" s="76">
        <v>205</v>
      </c>
      <c r="Q35" s="77">
        <v>209</v>
      </c>
      <c r="R35" s="77">
        <v>246</v>
      </c>
      <c r="S35" s="77">
        <v>259</v>
      </c>
      <c r="T35" s="77">
        <v>246</v>
      </c>
      <c r="U35" s="77">
        <v>215</v>
      </c>
      <c r="V35" s="77">
        <v>270</v>
      </c>
      <c r="W35" s="77">
        <v>280</v>
      </c>
      <c r="X35" s="77">
        <v>185</v>
      </c>
      <c r="Y35" s="77">
        <v>214</v>
      </c>
      <c r="Z35" s="77">
        <v>183</v>
      </c>
      <c r="AA35" s="77">
        <v>219</v>
      </c>
    </row>
    <row r="36" spans="1:27" ht="13.5" customHeight="1">
      <c r="A36" s="22" t="s">
        <v>17</v>
      </c>
      <c r="B36" s="76">
        <v>189</v>
      </c>
      <c r="C36" s="76">
        <v>167</v>
      </c>
      <c r="D36" s="76">
        <v>169</v>
      </c>
      <c r="E36" s="76">
        <v>142</v>
      </c>
      <c r="F36" s="76">
        <v>184</v>
      </c>
      <c r="G36" s="76">
        <v>184</v>
      </c>
      <c r="H36" s="76">
        <v>186</v>
      </c>
      <c r="I36" s="76">
        <v>185</v>
      </c>
      <c r="J36" s="76">
        <v>185</v>
      </c>
      <c r="K36" s="76">
        <v>194</v>
      </c>
      <c r="L36" s="76">
        <v>172</v>
      </c>
      <c r="M36" s="76">
        <v>167</v>
      </c>
      <c r="N36" s="76">
        <v>185</v>
      </c>
      <c r="O36" s="76">
        <v>185</v>
      </c>
      <c r="P36" s="76">
        <v>185</v>
      </c>
      <c r="Q36" s="77">
        <v>182</v>
      </c>
      <c r="R36" s="77">
        <v>182</v>
      </c>
      <c r="S36" s="77">
        <v>247</v>
      </c>
      <c r="T36" s="77">
        <v>189</v>
      </c>
      <c r="U36" s="77">
        <v>245</v>
      </c>
      <c r="V36" s="77">
        <v>246</v>
      </c>
      <c r="W36" s="77">
        <v>253</v>
      </c>
      <c r="X36" s="77">
        <v>250</v>
      </c>
      <c r="Y36" s="77">
        <v>250</v>
      </c>
      <c r="Z36" s="77">
        <v>295</v>
      </c>
      <c r="AA36" s="77">
        <v>295</v>
      </c>
    </row>
    <row r="37" spans="1:27" ht="13.5" customHeight="1">
      <c r="A37" s="22" t="s">
        <v>18</v>
      </c>
      <c r="B37" s="76">
        <v>85</v>
      </c>
      <c r="C37" s="76">
        <v>11</v>
      </c>
      <c r="D37" s="76">
        <v>81</v>
      </c>
      <c r="E37" s="76">
        <v>72</v>
      </c>
      <c r="F37" s="76">
        <v>65</v>
      </c>
      <c r="G37" s="76">
        <v>81</v>
      </c>
      <c r="H37" s="76">
        <v>84</v>
      </c>
      <c r="I37" s="76">
        <v>65</v>
      </c>
      <c r="J37" s="76">
        <v>85</v>
      </c>
      <c r="K37" s="76">
        <v>90</v>
      </c>
      <c r="L37" s="76">
        <v>98</v>
      </c>
      <c r="M37" s="76">
        <v>47</v>
      </c>
      <c r="N37" s="76">
        <v>95</v>
      </c>
      <c r="O37" s="76">
        <v>98</v>
      </c>
      <c r="P37" s="76">
        <v>118</v>
      </c>
      <c r="Q37" s="77">
        <v>152</v>
      </c>
      <c r="R37" s="77">
        <v>142</v>
      </c>
      <c r="S37" s="77">
        <v>148</v>
      </c>
      <c r="T37" s="77">
        <v>154</v>
      </c>
      <c r="U37" s="77">
        <v>156</v>
      </c>
      <c r="V37" s="77">
        <v>179</v>
      </c>
      <c r="W37" s="77">
        <v>208</v>
      </c>
      <c r="X37" s="77">
        <v>199</v>
      </c>
      <c r="Y37" s="77">
        <v>202</v>
      </c>
      <c r="Z37" s="77">
        <v>215</v>
      </c>
      <c r="AA37" s="77">
        <v>222</v>
      </c>
    </row>
    <row r="38" spans="1:27" ht="13.5" customHeight="1">
      <c r="A38" s="22" t="s">
        <v>25</v>
      </c>
      <c r="B38" s="76">
        <v>36</v>
      </c>
      <c r="C38" s="76">
        <v>36</v>
      </c>
      <c r="D38" s="76">
        <v>60</v>
      </c>
      <c r="E38" s="76">
        <v>49</v>
      </c>
      <c r="F38" s="76">
        <v>63</v>
      </c>
      <c r="G38" s="76">
        <v>63</v>
      </c>
      <c r="H38" s="76">
        <v>68</v>
      </c>
      <c r="I38" s="76">
        <v>65</v>
      </c>
      <c r="J38" s="76">
        <v>57</v>
      </c>
      <c r="K38" s="76">
        <v>57</v>
      </c>
      <c r="L38" s="76">
        <v>64</v>
      </c>
      <c r="M38" s="76">
        <v>52</v>
      </c>
      <c r="N38" s="76">
        <v>66</v>
      </c>
      <c r="O38" s="76">
        <v>76</v>
      </c>
      <c r="P38" s="76">
        <v>87</v>
      </c>
      <c r="Q38" s="77">
        <v>71</v>
      </c>
      <c r="R38" s="77">
        <v>81</v>
      </c>
      <c r="S38" s="77">
        <v>67</v>
      </c>
      <c r="T38" s="77">
        <v>71</v>
      </c>
      <c r="U38" s="77">
        <v>86</v>
      </c>
      <c r="V38" s="77">
        <v>85</v>
      </c>
      <c r="W38" s="77">
        <v>85</v>
      </c>
      <c r="X38" s="77">
        <v>56</v>
      </c>
      <c r="Y38" s="77">
        <v>62</v>
      </c>
      <c r="Z38" s="77">
        <v>62</v>
      </c>
      <c r="AA38" s="77">
        <v>100</v>
      </c>
    </row>
    <row r="39" spans="1:27" ht="13.5" customHeight="1">
      <c r="A39" s="22" t="s">
        <v>30</v>
      </c>
      <c r="B39" s="76">
        <v>167</v>
      </c>
      <c r="C39" s="76">
        <v>176</v>
      </c>
      <c r="D39" s="76">
        <v>118</v>
      </c>
      <c r="E39" s="76">
        <v>198</v>
      </c>
      <c r="F39" s="76">
        <v>176</v>
      </c>
      <c r="G39" s="76">
        <v>172</v>
      </c>
      <c r="H39" s="76">
        <v>189</v>
      </c>
      <c r="I39" s="76">
        <v>187</v>
      </c>
      <c r="J39" s="76">
        <v>187</v>
      </c>
      <c r="K39" s="76">
        <v>187</v>
      </c>
      <c r="L39" s="76">
        <v>183</v>
      </c>
      <c r="M39" s="76">
        <v>133</v>
      </c>
      <c r="N39" s="76">
        <v>164</v>
      </c>
      <c r="O39" s="76">
        <v>169</v>
      </c>
      <c r="P39" s="76">
        <v>189</v>
      </c>
      <c r="Q39" s="77">
        <v>172</v>
      </c>
      <c r="R39" s="77">
        <v>180</v>
      </c>
      <c r="S39" s="77">
        <v>212</v>
      </c>
      <c r="T39" s="77">
        <v>189</v>
      </c>
      <c r="U39" s="77">
        <v>245</v>
      </c>
      <c r="V39" s="77">
        <v>179</v>
      </c>
      <c r="W39" s="77">
        <v>231</v>
      </c>
      <c r="X39" s="77">
        <v>244</v>
      </c>
      <c r="Y39" s="77">
        <v>249</v>
      </c>
      <c r="Z39" s="77">
        <v>254</v>
      </c>
      <c r="AA39" s="77">
        <v>273</v>
      </c>
    </row>
    <row r="40" spans="1:27" ht="13.5" customHeight="1">
      <c r="A40" s="22" t="s">
        <v>26</v>
      </c>
      <c r="B40" s="76">
        <v>27</v>
      </c>
      <c r="C40" s="76">
        <v>40</v>
      </c>
      <c r="D40" s="76">
        <v>37</v>
      </c>
      <c r="E40" s="76">
        <v>29</v>
      </c>
      <c r="F40" s="76">
        <v>39</v>
      </c>
      <c r="G40" s="76">
        <v>38</v>
      </c>
      <c r="H40" s="76">
        <v>43</v>
      </c>
      <c r="I40" s="76">
        <v>77</v>
      </c>
      <c r="J40" s="76">
        <v>45</v>
      </c>
      <c r="K40" s="76">
        <v>45</v>
      </c>
      <c r="L40" s="76">
        <v>42</v>
      </c>
      <c r="M40" s="76">
        <v>40</v>
      </c>
      <c r="N40" s="76">
        <v>46</v>
      </c>
      <c r="O40" s="76">
        <v>46</v>
      </c>
      <c r="P40" s="76">
        <v>44</v>
      </c>
      <c r="Q40" s="77">
        <v>45</v>
      </c>
      <c r="R40" s="77">
        <v>41</v>
      </c>
      <c r="S40" s="77">
        <v>43</v>
      </c>
      <c r="T40" s="77">
        <v>55</v>
      </c>
      <c r="U40" s="77">
        <v>49</v>
      </c>
      <c r="V40" s="77">
        <v>53</v>
      </c>
      <c r="W40" s="77">
        <v>48</v>
      </c>
      <c r="X40" s="77">
        <v>49</v>
      </c>
      <c r="Y40" s="77">
        <v>48</v>
      </c>
      <c r="Z40" s="77">
        <v>51</v>
      </c>
      <c r="AA40" s="77">
        <v>56</v>
      </c>
    </row>
    <row r="41" spans="1:27" ht="13.5" customHeight="1">
      <c r="A41" s="22" t="s">
        <v>27</v>
      </c>
      <c r="B41" s="76">
        <v>152</v>
      </c>
      <c r="C41" s="76">
        <v>197</v>
      </c>
      <c r="D41" s="76">
        <v>243</v>
      </c>
      <c r="E41" s="76">
        <v>150</v>
      </c>
      <c r="F41" s="76">
        <v>206</v>
      </c>
      <c r="G41" s="76">
        <v>208</v>
      </c>
      <c r="H41" s="76">
        <v>213</v>
      </c>
      <c r="I41" s="76">
        <v>219</v>
      </c>
      <c r="J41" s="76">
        <v>199</v>
      </c>
      <c r="K41" s="76">
        <v>137</v>
      </c>
      <c r="L41" s="76">
        <v>133</v>
      </c>
      <c r="M41" s="76">
        <v>142</v>
      </c>
      <c r="N41" s="76">
        <v>196</v>
      </c>
      <c r="O41" s="76">
        <v>222</v>
      </c>
      <c r="P41" s="76">
        <v>201</v>
      </c>
      <c r="Q41" s="77">
        <v>207</v>
      </c>
      <c r="R41" s="77">
        <v>216</v>
      </c>
      <c r="S41" s="77">
        <v>245</v>
      </c>
      <c r="T41" s="77">
        <v>211</v>
      </c>
      <c r="U41" s="77">
        <v>229</v>
      </c>
      <c r="V41" s="77">
        <v>236</v>
      </c>
      <c r="W41" s="77">
        <v>283</v>
      </c>
      <c r="X41" s="77">
        <v>186</v>
      </c>
      <c r="Y41" s="77">
        <v>199</v>
      </c>
      <c r="Z41" s="77">
        <v>208</v>
      </c>
      <c r="AA41" s="77">
        <v>226</v>
      </c>
    </row>
    <row r="42" spans="1:27" ht="13.5" customHeight="1">
      <c r="A42" s="22" t="s">
        <v>28</v>
      </c>
      <c r="B42" s="76">
        <v>115</v>
      </c>
      <c r="C42" s="76">
        <v>131</v>
      </c>
      <c r="D42" s="76">
        <v>146</v>
      </c>
      <c r="E42" s="76">
        <v>113</v>
      </c>
      <c r="F42" s="76">
        <v>168</v>
      </c>
      <c r="G42" s="76">
        <v>161</v>
      </c>
      <c r="H42" s="76">
        <v>154</v>
      </c>
      <c r="I42" s="76">
        <v>170</v>
      </c>
      <c r="J42" s="76">
        <v>163</v>
      </c>
      <c r="K42" s="76">
        <v>163</v>
      </c>
      <c r="L42" s="76">
        <v>96</v>
      </c>
      <c r="M42" s="76">
        <v>113</v>
      </c>
      <c r="N42" s="76">
        <v>136</v>
      </c>
      <c r="O42" s="76">
        <v>173</v>
      </c>
      <c r="P42" s="76">
        <v>201</v>
      </c>
      <c r="Q42" s="77">
        <v>157</v>
      </c>
      <c r="R42" s="77">
        <v>276</v>
      </c>
      <c r="S42" s="77">
        <v>175</v>
      </c>
      <c r="T42" s="77">
        <v>149</v>
      </c>
      <c r="U42" s="77">
        <v>140</v>
      </c>
      <c r="V42" s="77">
        <v>138</v>
      </c>
      <c r="W42" s="77">
        <v>159</v>
      </c>
      <c r="X42" s="77">
        <v>154</v>
      </c>
      <c r="Y42" s="77">
        <v>151</v>
      </c>
      <c r="Z42" s="77">
        <v>176</v>
      </c>
      <c r="AA42" s="77">
        <v>183</v>
      </c>
    </row>
    <row r="43" spans="1:27" ht="13.5" customHeight="1">
      <c r="A43" s="22" t="s">
        <v>29</v>
      </c>
      <c r="B43" s="76">
        <v>143</v>
      </c>
      <c r="C43" s="76">
        <v>148</v>
      </c>
      <c r="D43" s="76">
        <v>148</v>
      </c>
      <c r="E43" s="76">
        <v>146</v>
      </c>
      <c r="F43" s="76">
        <v>153</v>
      </c>
      <c r="G43" s="76">
        <v>153</v>
      </c>
      <c r="H43" s="76">
        <v>159</v>
      </c>
      <c r="I43" s="76">
        <v>112</v>
      </c>
      <c r="J43" s="76">
        <v>160</v>
      </c>
      <c r="K43" s="76">
        <v>164</v>
      </c>
      <c r="L43" s="76">
        <v>120</v>
      </c>
      <c r="M43" s="76">
        <v>138</v>
      </c>
      <c r="N43" s="76">
        <v>149</v>
      </c>
      <c r="O43" s="76">
        <v>135</v>
      </c>
      <c r="P43" s="76">
        <v>66</v>
      </c>
      <c r="Q43" s="77">
        <v>160</v>
      </c>
      <c r="R43" s="77">
        <v>184</v>
      </c>
      <c r="S43" s="77">
        <v>197</v>
      </c>
      <c r="T43" s="77">
        <v>159</v>
      </c>
      <c r="U43" s="77">
        <v>157</v>
      </c>
      <c r="V43" s="77">
        <v>161</v>
      </c>
      <c r="W43" s="77">
        <v>160</v>
      </c>
      <c r="X43" s="77">
        <v>153</v>
      </c>
      <c r="Y43" s="77">
        <v>167</v>
      </c>
      <c r="Z43" s="77">
        <v>167</v>
      </c>
      <c r="AA43" s="77">
        <v>169</v>
      </c>
    </row>
    <row r="44" spans="1:27" ht="13.5" customHeight="1" thickBot="1">
      <c r="A44" s="36" t="s">
        <v>10</v>
      </c>
      <c r="B44" s="78">
        <v>56</v>
      </c>
      <c r="C44" s="78">
        <v>36</v>
      </c>
      <c r="D44" s="78">
        <v>40</v>
      </c>
      <c r="E44" s="78">
        <v>45</v>
      </c>
      <c r="F44" s="78">
        <v>61</v>
      </c>
      <c r="G44" s="78">
        <v>62</v>
      </c>
      <c r="H44" s="78">
        <v>72</v>
      </c>
      <c r="I44" s="78">
        <v>114</v>
      </c>
      <c r="J44" s="78">
        <v>100</v>
      </c>
      <c r="K44" s="78">
        <v>80</v>
      </c>
      <c r="L44" s="78">
        <v>91</v>
      </c>
      <c r="M44" s="78">
        <v>116</v>
      </c>
      <c r="N44" s="78">
        <v>101</v>
      </c>
      <c r="O44" s="78">
        <v>76</v>
      </c>
      <c r="P44" s="76">
        <v>86</v>
      </c>
      <c r="Q44" s="77">
        <v>104</v>
      </c>
      <c r="R44" s="77">
        <v>103</v>
      </c>
      <c r="S44" s="77">
        <v>87</v>
      </c>
      <c r="T44" s="77">
        <v>67</v>
      </c>
      <c r="U44" s="77">
        <v>74</v>
      </c>
      <c r="V44" s="77">
        <v>68</v>
      </c>
      <c r="W44" s="77">
        <v>66</v>
      </c>
      <c r="X44" s="77">
        <v>64</v>
      </c>
      <c r="Y44" s="77">
        <v>81</v>
      </c>
      <c r="Z44" s="77">
        <v>81</v>
      </c>
      <c r="AA44" s="77">
        <v>83</v>
      </c>
    </row>
    <row r="45" spans="1:27" ht="5.25" customHeight="1" thickTop="1">
      <c r="A45" s="22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32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</row>
    <row r="46" spans="1:27" ht="13.5" customHeight="1">
      <c r="A46" s="100" t="s">
        <v>54</v>
      </c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</row>
    <row r="47" spans="1:27" ht="13.5" customHeight="1">
      <c r="A47" s="98" t="s">
        <v>0</v>
      </c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</row>
    <row r="48" spans="1:27" ht="17.25" hidden="1" customHeight="1">
      <c r="A48" s="37"/>
    </row>
  </sheetData>
  <mergeCells count="32">
    <mergeCell ref="A2:AA2"/>
    <mergeCell ref="A3:AA3"/>
    <mergeCell ref="AA4:AA6"/>
    <mergeCell ref="A46:AA46"/>
    <mergeCell ref="A47:AA47"/>
    <mergeCell ref="U4:U6"/>
    <mergeCell ref="V4:V6"/>
    <mergeCell ref="W4:W6"/>
    <mergeCell ref="X4:X6"/>
    <mergeCell ref="Y4:Y6"/>
    <mergeCell ref="P4:P6"/>
    <mergeCell ref="Q4:Q6"/>
    <mergeCell ref="R4:R6"/>
    <mergeCell ref="S4:S6"/>
    <mergeCell ref="T4:T6"/>
    <mergeCell ref="O4:O6"/>
    <mergeCell ref="A7:A9"/>
    <mergeCell ref="Z4:Z6"/>
    <mergeCell ref="C4:C6"/>
    <mergeCell ref="M4:M6"/>
    <mergeCell ref="K4:K6"/>
    <mergeCell ref="A4:A6"/>
    <mergeCell ref="J4:J6"/>
    <mergeCell ref="L4:L6"/>
    <mergeCell ref="D4:D6"/>
    <mergeCell ref="E4:E6"/>
    <mergeCell ref="B4:B6"/>
    <mergeCell ref="N4:N6"/>
    <mergeCell ref="F4:F6"/>
    <mergeCell ref="G4:G6"/>
    <mergeCell ref="H4:H6"/>
    <mergeCell ref="I4:I6"/>
  </mergeCells>
  <phoneticPr fontId="0" type="noConversion"/>
  <printOptions horizontalCentered="1"/>
  <pageMargins left="0.19685039370078741" right="0.27559055118110237" top="0.27559055118110237" bottom="0.31496062992125984" header="0" footer="0"/>
  <pageSetup scale="58" orientation="landscape" horizontalDpi="4294967292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48"/>
  <sheetViews>
    <sheetView showGridLines="0" showZeros="0" zoomScaleNormal="100" workbookViewId="0"/>
  </sheetViews>
  <sheetFormatPr baseColWidth="10" defaultColWidth="0" defaultRowHeight="15" customHeight="1" zeroHeight="1"/>
  <cols>
    <col min="1" max="1" width="17.88671875" style="17" customWidth="1"/>
    <col min="2" max="16" width="4.77734375" style="17" bestFit="1" customWidth="1"/>
    <col min="17" max="27" width="5.6640625" style="17" bestFit="1" customWidth="1"/>
    <col min="28" max="28" width="2.88671875" style="17" customWidth="1"/>
    <col min="29" max="16384" width="11.5546875" style="17" hidden="1"/>
  </cols>
  <sheetData>
    <row r="1" spans="1:27" s="13" customFormat="1" ht="15" customHeight="1">
      <c r="A1" s="12"/>
    </row>
    <row r="2" spans="1:27" s="14" customFormat="1" ht="27" customHeight="1">
      <c r="A2" s="99" t="s">
        <v>39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</row>
    <row r="3" spans="1:27" s="14" customFormat="1" ht="30.75" customHeight="1" thickBot="1">
      <c r="A3" s="118" t="s">
        <v>78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</row>
    <row r="4" spans="1:27" s="73" customFormat="1" ht="15" customHeight="1" thickTop="1">
      <c r="A4" s="119" t="s">
        <v>53</v>
      </c>
      <c r="B4" s="92">
        <v>2000</v>
      </c>
      <c r="C4" s="92">
        <v>2001</v>
      </c>
      <c r="D4" s="92">
        <v>2002</v>
      </c>
      <c r="E4" s="92">
        <v>2003</v>
      </c>
      <c r="F4" s="92">
        <v>2004</v>
      </c>
      <c r="G4" s="92">
        <v>2005</v>
      </c>
      <c r="H4" s="92">
        <v>2006</v>
      </c>
      <c r="I4" s="92">
        <v>2007</v>
      </c>
      <c r="J4" s="92">
        <v>2008</v>
      </c>
      <c r="K4" s="92">
        <v>2009</v>
      </c>
      <c r="L4" s="92">
        <v>2010</v>
      </c>
      <c r="M4" s="92">
        <v>2011</v>
      </c>
      <c r="N4" s="92">
        <v>2012</v>
      </c>
      <c r="O4" s="92">
        <v>2013</v>
      </c>
      <c r="P4" s="92">
        <v>2014</v>
      </c>
      <c r="Q4" s="92">
        <v>2015</v>
      </c>
      <c r="R4" s="92">
        <v>2016</v>
      </c>
      <c r="S4" s="92">
        <v>2017</v>
      </c>
      <c r="T4" s="92">
        <v>2018</v>
      </c>
      <c r="U4" s="92">
        <v>2019</v>
      </c>
      <c r="V4" s="92">
        <v>2020</v>
      </c>
      <c r="W4" s="92">
        <v>2021</v>
      </c>
      <c r="X4" s="92">
        <v>2022</v>
      </c>
      <c r="Y4" s="92">
        <v>2023</v>
      </c>
      <c r="Z4" s="92">
        <v>2024</v>
      </c>
      <c r="AA4" s="92">
        <v>2025</v>
      </c>
    </row>
    <row r="5" spans="1:27" s="73" customFormat="1" ht="15" customHeight="1">
      <c r="A5" s="120"/>
      <c r="B5" s="93"/>
      <c r="C5" s="93"/>
      <c r="D5" s="93"/>
      <c r="E5" s="93"/>
      <c r="F5" s="93"/>
      <c r="G5" s="93"/>
      <c r="H5" s="93"/>
      <c r="I5" s="93"/>
      <c r="J5" s="112"/>
      <c r="K5" s="93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</row>
    <row r="6" spans="1:27" s="73" customFormat="1" ht="15" customHeight="1" thickBot="1">
      <c r="A6" s="121"/>
      <c r="B6" s="94"/>
      <c r="C6" s="94"/>
      <c r="D6" s="94"/>
      <c r="E6" s="94"/>
      <c r="F6" s="94"/>
      <c r="G6" s="94"/>
      <c r="H6" s="94"/>
      <c r="I6" s="94"/>
      <c r="J6" s="113"/>
      <c r="K6" s="94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</row>
    <row r="7" spans="1:27" ht="15" customHeight="1" thickTop="1">
      <c r="A7" s="116" t="s">
        <v>33</v>
      </c>
    </row>
    <row r="8" spans="1:27" s="73" customFormat="1" ht="15" customHeight="1">
      <c r="A8" s="117"/>
      <c r="B8" s="75">
        <v>4710</v>
      </c>
      <c r="C8" s="75">
        <v>5692</v>
      </c>
      <c r="D8" s="75">
        <v>5169</v>
      </c>
      <c r="E8" s="75">
        <v>4654</v>
      </c>
      <c r="F8" s="75">
        <v>4373</v>
      </c>
      <c r="G8" s="75">
        <v>4562</v>
      </c>
      <c r="H8" s="75">
        <v>3720</v>
      </c>
      <c r="I8" s="75">
        <v>5928</v>
      </c>
      <c r="J8" s="75">
        <v>7277</v>
      </c>
      <c r="K8" s="75">
        <v>8395</v>
      </c>
      <c r="L8" s="75">
        <v>8010</v>
      </c>
      <c r="M8" s="75">
        <v>8306</v>
      </c>
      <c r="N8" s="75">
        <v>8223</v>
      </c>
      <c r="O8" s="75">
        <v>8750</v>
      </c>
      <c r="P8" s="75">
        <v>9817</v>
      </c>
      <c r="Q8" s="75">
        <v>10553</v>
      </c>
      <c r="R8" s="75">
        <v>10783</v>
      </c>
      <c r="S8" s="75">
        <v>11682</v>
      </c>
      <c r="T8" s="75">
        <v>12699</v>
      </c>
      <c r="U8" s="75">
        <v>12237</v>
      </c>
      <c r="V8" s="75">
        <v>11607</v>
      </c>
      <c r="W8" s="75">
        <v>11810</v>
      </c>
      <c r="X8" s="75">
        <v>11179</v>
      </c>
      <c r="Y8" s="75">
        <v>11227</v>
      </c>
      <c r="Z8" s="75">
        <v>11241</v>
      </c>
      <c r="AA8" s="75">
        <v>11556</v>
      </c>
    </row>
    <row r="9" spans="1:27" ht="15" customHeight="1">
      <c r="A9" s="117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</row>
    <row r="10" spans="1:27" ht="15" customHeight="1">
      <c r="A10" s="22" t="s">
        <v>4</v>
      </c>
      <c r="B10" s="77">
        <v>45</v>
      </c>
      <c r="C10" s="77">
        <v>51</v>
      </c>
      <c r="D10" s="77">
        <v>50</v>
      </c>
      <c r="E10" s="77">
        <v>32</v>
      </c>
      <c r="F10" s="77">
        <v>37</v>
      </c>
      <c r="G10" s="77">
        <v>83</v>
      </c>
      <c r="H10" s="77">
        <v>43</v>
      </c>
      <c r="I10" s="77">
        <v>63</v>
      </c>
      <c r="J10" s="77">
        <v>81</v>
      </c>
      <c r="K10" s="77">
        <v>158</v>
      </c>
      <c r="L10" s="77">
        <v>153</v>
      </c>
      <c r="M10" s="77">
        <v>222</v>
      </c>
      <c r="N10" s="77">
        <v>194</v>
      </c>
      <c r="O10" s="77">
        <v>194</v>
      </c>
      <c r="P10" s="77">
        <v>195</v>
      </c>
      <c r="Q10" s="77">
        <v>211</v>
      </c>
      <c r="R10" s="77">
        <v>235</v>
      </c>
      <c r="S10" s="77">
        <v>239</v>
      </c>
      <c r="T10" s="77">
        <v>259</v>
      </c>
      <c r="U10" s="77">
        <v>259</v>
      </c>
      <c r="V10" s="77">
        <v>201</v>
      </c>
      <c r="W10" s="77">
        <v>192</v>
      </c>
      <c r="X10" s="77">
        <v>184</v>
      </c>
      <c r="Y10" s="77">
        <v>220</v>
      </c>
      <c r="Z10" s="77">
        <v>222</v>
      </c>
      <c r="AA10" s="77">
        <v>210</v>
      </c>
    </row>
    <row r="11" spans="1:27" ht="15" customHeight="1">
      <c r="A11" s="22" t="s">
        <v>32</v>
      </c>
      <c r="B11" s="77">
        <v>81</v>
      </c>
      <c r="C11" s="77">
        <v>72</v>
      </c>
      <c r="D11" s="77">
        <v>65</v>
      </c>
      <c r="E11" s="77">
        <v>86</v>
      </c>
      <c r="F11" s="77">
        <v>70</v>
      </c>
      <c r="G11" s="77">
        <v>84</v>
      </c>
      <c r="H11" s="77">
        <v>51</v>
      </c>
      <c r="I11" s="77">
        <v>100</v>
      </c>
      <c r="J11" s="77">
        <v>126</v>
      </c>
      <c r="K11" s="77">
        <v>143</v>
      </c>
      <c r="L11" s="77">
        <v>132</v>
      </c>
      <c r="M11" s="77">
        <v>115</v>
      </c>
      <c r="N11" s="77">
        <v>153</v>
      </c>
      <c r="O11" s="77">
        <v>182</v>
      </c>
      <c r="P11" s="77">
        <v>175</v>
      </c>
      <c r="Q11" s="77">
        <v>205</v>
      </c>
      <c r="R11" s="77">
        <v>259</v>
      </c>
      <c r="S11" s="77">
        <v>266</v>
      </c>
      <c r="T11" s="77">
        <v>327</v>
      </c>
      <c r="U11" s="77">
        <v>350</v>
      </c>
      <c r="V11" s="77">
        <v>320</v>
      </c>
      <c r="W11" s="77">
        <v>323</v>
      </c>
      <c r="X11" s="77">
        <v>346</v>
      </c>
      <c r="Y11" s="77">
        <v>395</v>
      </c>
      <c r="Z11" s="77">
        <v>362</v>
      </c>
      <c r="AA11" s="77">
        <v>367</v>
      </c>
    </row>
    <row r="12" spans="1:27" ht="15" customHeight="1">
      <c r="A12" s="22" t="s">
        <v>11</v>
      </c>
      <c r="B12" s="77">
        <v>10</v>
      </c>
      <c r="C12" s="77">
        <v>10</v>
      </c>
      <c r="D12" s="77">
        <v>10</v>
      </c>
      <c r="E12" s="77">
        <v>3</v>
      </c>
      <c r="F12" s="77">
        <v>0</v>
      </c>
      <c r="G12" s="77">
        <v>4</v>
      </c>
      <c r="H12" s="77">
        <v>10</v>
      </c>
      <c r="I12" s="77">
        <v>1</v>
      </c>
      <c r="J12" s="77">
        <v>14</v>
      </c>
      <c r="K12" s="77">
        <v>27</v>
      </c>
      <c r="L12" s="77">
        <v>46</v>
      </c>
      <c r="M12" s="77">
        <v>26</v>
      </c>
      <c r="N12" s="77">
        <v>32</v>
      </c>
      <c r="O12" s="77">
        <v>27</v>
      </c>
      <c r="P12" s="77">
        <v>42</v>
      </c>
      <c r="Q12" s="77">
        <v>31</v>
      </c>
      <c r="R12" s="77">
        <v>48</v>
      </c>
      <c r="S12" s="77">
        <v>51</v>
      </c>
      <c r="T12" s="77">
        <v>60</v>
      </c>
      <c r="U12" s="77">
        <v>50</v>
      </c>
      <c r="V12" s="77">
        <v>56</v>
      </c>
      <c r="W12" s="77">
        <v>69</v>
      </c>
      <c r="X12" s="77">
        <v>66</v>
      </c>
      <c r="Y12" s="77">
        <v>61</v>
      </c>
      <c r="Z12" s="77">
        <v>59</v>
      </c>
      <c r="AA12" s="77">
        <v>60</v>
      </c>
    </row>
    <row r="13" spans="1:27" ht="15" customHeight="1">
      <c r="A13" s="22" t="s">
        <v>19</v>
      </c>
      <c r="B13" s="77">
        <v>44</v>
      </c>
      <c r="C13" s="77">
        <v>47</v>
      </c>
      <c r="D13" s="77">
        <v>46</v>
      </c>
      <c r="E13" s="77">
        <v>54</v>
      </c>
      <c r="F13" s="77">
        <v>59</v>
      </c>
      <c r="G13" s="77">
        <v>79</v>
      </c>
      <c r="H13" s="77">
        <v>51</v>
      </c>
      <c r="I13" s="77">
        <v>13</v>
      </c>
      <c r="J13" s="77">
        <v>91</v>
      </c>
      <c r="K13" s="77">
        <v>135</v>
      </c>
      <c r="L13" s="77">
        <v>76</v>
      </c>
      <c r="M13" s="77">
        <v>99</v>
      </c>
      <c r="N13" s="77">
        <v>92</v>
      </c>
      <c r="O13" s="77">
        <v>69</v>
      </c>
      <c r="P13" s="77">
        <v>83</v>
      </c>
      <c r="Q13" s="77">
        <v>90</v>
      </c>
      <c r="R13" s="77">
        <v>93</v>
      </c>
      <c r="S13" s="77">
        <v>106</v>
      </c>
      <c r="T13" s="77">
        <v>374</v>
      </c>
      <c r="U13" s="77">
        <v>370</v>
      </c>
      <c r="V13" s="77">
        <v>96</v>
      </c>
      <c r="W13" s="77">
        <v>118</v>
      </c>
      <c r="X13" s="77">
        <v>103</v>
      </c>
      <c r="Y13" s="77">
        <v>105</v>
      </c>
      <c r="Z13" s="77">
        <v>125</v>
      </c>
      <c r="AA13" s="77">
        <v>101</v>
      </c>
    </row>
    <row r="14" spans="1:27" ht="15" customHeight="1">
      <c r="A14" s="22" t="s">
        <v>5</v>
      </c>
      <c r="B14" s="77">
        <v>140</v>
      </c>
      <c r="C14" s="77">
        <v>186</v>
      </c>
      <c r="D14" s="77">
        <v>177</v>
      </c>
      <c r="E14" s="77">
        <v>184</v>
      </c>
      <c r="F14" s="77">
        <v>239</v>
      </c>
      <c r="G14" s="77">
        <v>196</v>
      </c>
      <c r="H14" s="77">
        <v>96</v>
      </c>
      <c r="I14" s="77">
        <v>297</v>
      </c>
      <c r="J14" s="77">
        <v>317</v>
      </c>
      <c r="K14" s="77">
        <v>321</v>
      </c>
      <c r="L14" s="77">
        <v>321</v>
      </c>
      <c r="M14" s="77">
        <v>313</v>
      </c>
      <c r="N14" s="77">
        <v>350</v>
      </c>
      <c r="O14" s="77">
        <v>312</v>
      </c>
      <c r="P14" s="77">
        <v>365</v>
      </c>
      <c r="Q14" s="77">
        <v>638</v>
      </c>
      <c r="R14" s="77">
        <v>394</v>
      </c>
      <c r="S14" s="77">
        <v>429</v>
      </c>
      <c r="T14" s="77">
        <v>783</v>
      </c>
      <c r="U14" s="77">
        <v>780</v>
      </c>
      <c r="V14" s="77">
        <v>416</v>
      </c>
      <c r="W14" s="77">
        <v>397</v>
      </c>
      <c r="X14" s="77">
        <v>360</v>
      </c>
      <c r="Y14" s="77">
        <v>339</v>
      </c>
      <c r="Z14" s="77">
        <v>365</v>
      </c>
      <c r="AA14" s="77">
        <v>296</v>
      </c>
    </row>
    <row r="15" spans="1:27" ht="15" customHeight="1">
      <c r="A15" s="22" t="s">
        <v>12</v>
      </c>
      <c r="B15" s="77">
        <v>44</v>
      </c>
      <c r="C15" s="77">
        <v>61</v>
      </c>
      <c r="D15" s="77">
        <v>55</v>
      </c>
      <c r="E15" s="77">
        <v>89</v>
      </c>
      <c r="F15" s="77">
        <v>45</v>
      </c>
      <c r="G15" s="77">
        <v>40</v>
      </c>
      <c r="H15" s="77">
        <v>28</v>
      </c>
      <c r="I15" s="77">
        <v>0</v>
      </c>
      <c r="J15" s="77">
        <v>23</v>
      </c>
      <c r="K15" s="77">
        <v>79</v>
      </c>
      <c r="L15" s="77">
        <v>117</v>
      </c>
      <c r="M15" s="77">
        <v>93</v>
      </c>
      <c r="N15" s="77">
        <v>55</v>
      </c>
      <c r="O15" s="77">
        <v>97</v>
      </c>
      <c r="P15" s="77">
        <v>123</v>
      </c>
      <c r="Q15" s="77">
        <v>185</v>
      </c>
      <c r="R15" s="77">
        <v>143</v>
      </c>
      <c r="S15" s="77">
        <v>163</v>
      </c>
      <c r="T15" s="77">
        <v>367</v>
      </c>
      <c r="U15" s="77">
        <v>360</v>
      </c>
      <c r="V15" s="77">
        <v>144</v>
      </c>
      <c r="W15" s="77">
        <v>210</v>
      </c>
      <c r="X15" s="77">
        <v>217</v>
      </c>
      <c r="Y15" s="77">
        <v>227</v>
      </c>
      <c r="Z15" s="77">
        <v>225</v>
      </c>
      <c r="AA15" s="77">
        <v>201</v>
      </c>
    </row>
    <row r="16" spans="1:27" ht="15" customHeight="1">
      <c r="A16" s="22" t="s">
        <v>20</v>
      </c>
      <c r="B16" s="77">
        <v>314</v>
      </c>
      <c r="C16" s="77">
        <v>460</v>
      </c>
      <c r="D16" s="77">
        <v>297</v>
      </c>
      <c r="E16" s="77">
        <v>288</v>
      </c>
      <c r="F16" s="77">
        <v>122</v>
      </c>
      <c r="G16" s="77">
        <v>479</v>
      </c>
      <c r="H16" s="77">
        <v>185</v>
      </c>
      <c r="I16" s="77">
        <v>329</v>
      </c>
      <c r="J16" s="77">
        <v>314</v>
      </c>
      <c r="K16" s="77">
        <v>494</v>
      </c>
      <c r="L16" s="77">
        <v>460</v>
      </c>
      <c r="M16" s="77">
        <v>690</v>
      </c>
      <c r="N16" s="77">
        <v>449</v>
      </c>
      <c r="O16" s="77">
        <v>491</v>
      </c>
      <c r="P16" s="77">
        <v>520</v>
      </c>
      <c r="Q16" s="77">
        <v>401</v>
      </c>
      <c r="R16" s="77">
        <v>627</v>
      </c>
      <c r="S16" s="77">
        <v>718</v>
      </c>
      <c r="T16" s="77">
        <v>783</v>
      </c>
      <c r="U16" s="77">
        <v>780</v>
      </c>
      <c r="V16" s="77">
        <v>778</v>
      </c>
      <c r="W16" s="77">
        <v>751</v>
      </c>
      <c r="X16" s="77">
        <v>723</v>
      </c>
      <c r="Y16" s="77">
        <v>636</v>
      </c>
      <c r="Z16" s="77">
        <v>399</v>
      </c>
      <c r="AA16" s="77">
        <v>284</v>
      </c>
    </row>
    <row r="17" spans="1:27" ht="15" customHeight="1">
      <c r="A17" s="22" t="s">
        <v>6</v>
      </c>
      <c r="B17" s="77">
        <v>156</v>
      </c>
      <c r="C17" s="77">
        <v>152</v>
      </c>
      <c r="D17" s="77">
        <v>169</v>
      </c>
      <c r="E17" s="77">
        <v>197</v>
      </c>
      <c r="F17" s="77">
        <v>170</v>
      </c>
      <c r="G17" s="77">
        <v>173</v>
      </c>
      <c r="H17" s="77">
        <v>121</v>
      </c>
      <c r="I17" s="77">
        <v>262</v>
      </c>
      <c r="J17" s="77">
        <v>238</v>
      </c>
      <c r="K17" s="77">
        <v>210</v>
      </c>
      <c r="L17" s="77">
        <v>252</v>
      </c>
      <c r="M17" s="77">
        <v>223</v>
      </c>
      <c r="N17" s="77">
        <v>290</v>
      </c>
      <c r="O17" s="77">
        <v>319</v>
      </c>
      <c r="P17" s="77">
        <v>323</v>
      </c>
      <c r="Q17" s="77">
        <v>133</v>
      </c>
      <c r="R17" s="77">
        <v>334</v>
      </c>
      <c r="S17" s="77">
        <v>326</v>
      </c>
      <c r="T17" s="77">
        <v>367</v>
      </c>
      <c r="U17" s="77">
        <v>213</v>
      </c>
      <c r="V17" s="77">
        <v>355</v>
      </c>
      <c r="W17" s="77">
        <v>254</v>
      </c>
      <c r="X17" s="77">
        <v>334</v>
      </c>
      <c r="Y17" s="77">
        <v>365</v>
      </c>
      <c r="Z17" s="77">
        <v>345</v>
      </c>
      <c r="AA17" s="77">
        <v>391</v>
      </c>
    </row>
    <row r="18" spans="1:27" ht="15" customHeight="1">
      <c r="A18" s="22" t="s">
        <v>49</v>
      </c>
      <c r="B18" s="77">
        <v>83</v>
      </c>
      <c r="C18" s="77">
        <v>241</v>
      </c>
      <c r="D18" s="77">
        <v>98</v>
      </c>
      <c r="E18" s="77">
        <v>54</v>
      </c>
      <c r="F18" s="77">
        <v>61</v>
      </c>
      <c r="G18" s="77">
        <v>27</v>
      </c>
      <c r="H18" s="77">
        <v>30</v>
      </c>
      <c r="I18" s="77">
        <v>142</v>
      </c>
      <c r="J18" s="77">
        <v>158</v>
      </c>
      <c r="K18" s="77">
        <v>133</v>
      </c>
      <c r="L18" s="77">
        <v>155</v>
      </c>
      <c r="M18" s="77">
        <v>219</v>
      </c>
      <c r="N18" s="77">
        <v>211</v>
      </c>
      <c r="O18" s="77">
        <v>110</v>
      </c>
      <c r="P18" s="77">
        <v>173</v>
      </c>
      <c r="Q18" s="77">
        <v>209</v>
      </c>
      <c r="R18" s="77">
        <v>236</v>
      </c>
      <c r="S18" s="77">
        <v>229</v>
      </c>
      <c r="T18" s="77">
        <v>224</v>
      </c>
      <c r="U18" s="77">
        <v>238</v>
      </c>
      <c r="V18" s="77">
        <v>221</v>
      </c>
      <c r="W18" s="77">
        <v>207</v>
      </c>
      <c r="X18" s="77">
        <v>193</v>
      </c>
      <c r="Y18" s="77">
        <v>186</v>
      </c>
      <c r="Z18" s="77">
        <v>205</v>
      </c>
      <c r="AA18" s="77">
        <v>240</v>
      </c>
    </row>
    <row r="19" spans="1:27" ht="15" customHeight="1">
      <c r="A19" s="22" t="s">
        <v>47</v>
      </c>
      <c r="B19" s="77">
        <v>149</v>
      </c>
      <c r="C19" s="77">
        <v>166</v>
      </c>
      <c r="D19" s="77">
        <v>156</v>
      </c>
      <c r="E19" s="77">
        <v>148</v>
      </c>
      <c r="F19" s="77">
        <v>127</v>
      </c>
      <c r="G19" s="77">
        <v>47</v>
      </c>
      <c r="H19" s="77">
        <v>30</v>
      </c>
      <c r="I19" s="77">
        <v>109</v>
      </c>
      <c r="J19" s="77">
        <v>207</v>
      </c>
      <c r="K19" s="77">
        <v>145</v>
      </c>
      <c r="L19" s="77">
        <v>127</v>
      </c>
      <c r="M19" s="77">
        <v>84</v>
      </c>
      <c r="N19" s="77">
        <v>163</v>
      </c>
      <c r="O19" s="77">
        <v>68</v>
      </c>
      <c r="P19" s="77">
        <v>182</v>
      </c>
      <c r="Q19" s="77">
        <v>216</v>
      </c>
      <c r="R19" s="77">
        <v>221</v>
      </c>
      <c r="S19" s="77">
        <v>255</v>
      </c>
      <c r="T19" s="77">
        <v>257</v>
      </c>
      <c r="U19" s="77">
        <v>257</v>
      </c>
      <c r="V19" s="77">
        <v>291</v>
      </c>
      <c r="W19" s="77">
        <v>320</v>
      </c>
      <c r="X19" s="77">
        <v>318</v>
      </c>
      <c r="Y19" s="77">
        <v>372</v>
      </c>
      <c r="Z19" s="77">
        <v>386</v>
      </c>
      <c r="AA19" s="77">
        <v>451</v>
      </c>
    </row>
    <row r="20" spans="1:27" ht="15" customHeight="1">
      <c r="A20" s="22" t="s">
        <v>7</v>
      </c>
      <c r="B20" s="77">
        <v>128</v>
      </c>
      <c r="C20" s="77">
        <v>174</v>
      </c>
      <c r="D20" s="77">
        <v>153</v>
      </c>
      <c r="E20" s="77">
        <v>134</v>
      </c>
      <c r="F20" s="77">
        <v>210</v>
      </c>
      <c r="G20" s="77">
        <v>190</v>
      </c>
      <c r="H20" s="77">
        <v>146</v>
      </c>
      <c r="I20" s="77">
        <v>188</v>
      </c>
      <c r="J20" s="77">
        <v>160</v>
      </c>
      <c r="K20" s="77">
        <v>263</v>
      </c>
      <c r="L20" s="77">
        <v>306</v>
      </c>
      <c r="M20" s="77">
        <v>46</v>
      </c>
      <c r="N20" s="77">
        <v>212</v>
      </c>
      <c r="O20" s="77">
        <v>267</v>
      </c>
      <c r="P20" s="77">
        <v>259</v>
      </c>
      <c r="Q20" s="77">
        <v>276</v>
      </c>
      <c r="R20" s="77">
        <v>299</v>
      </c>
      <c r="S20" s="77">
        <v>319</v>
      </c>
      <c r="T20" s="77">
        <v>311</v>
      </c>
      <c r="U20" s="77">
        <v>311</v>
      </c>
      <c r="V20" s="77">
        <v>298</v>
      </c>
      <c r="W20" s="77">
        <v>298</v>
      </c>
      <c r="X20" s="77">
        <v>250</v>
      </c>
      <c r="Y20" s="77">
        <v>244</v>
      </c>
      <c r="Z20" s="77">
        <v>333</v>
      </c>
      <c r="AA20" s="77">
        <v>286</v>
      </c>
    </row>
    <row r="21" spans="1:27" ht="15" customHeight="1">
      <c r="A21" s="22" t="s">
        <v>13</v>
      </c>
      <c r="B21" s="77">
        <v>51</v>
      </c>
      <c r="C21" s="77">
        <v>151</v>
      </c>
      <c r="D21" s="77">
        <v>121</v>
      </c>
      <c r="E21" s="77">
        <v>108</v>
      </c>
      <c r="F21" s="77">
        <v>83</v>
      </c>
      <c r="G21" s="77">
        <v>66</v>
      </c>
      <c r="H21" s="77">
        <v>84</v>
      </c>
      <c r="I21" s="77">
        <v>210</v>
      </c>
      <c r="J21" s="77">
        <v>402</v>
      </c>
      <c r="K21" s="77">
        <v>320</v>
      </c>
      <c r="L21" s="77">
        <v>351</v>
      </c>
      <c r="M21" s="77">
        <v>168</v>
      </c>
      <c r="N21" s="77">
        <v>482</v>
      </c>
      <c r="O21" s="77">
        <v>310</v>
      </c>
      <c r="P21" s="77">
        <v>463</v>
      </c>
      <c r="Q21" s="77">
        <v>329</v>
      </c>
      <c r="R21" s="77">
        <v>482</v>
      </c>
      <c r="S21" s="77">
        <v>585</v>
      </c>
      <c r="T21" s="77">
        <v>293</v>
      </c>
      <c r="U21" s="77">
        <v>290</v>
      </c>
      <c r="V21" s="77">
        <v>450</v>
      </c>
      <c r="W21" s="77">
        <v>424</v>
      </c>
      <c r="X21" s="77">
        <v>405</v>
      </c>
      <c r="Y21" s="77">
        <v>376</v>
      </c>
      <c r="Z21" s="77">
        <v>427</v>
      </c>
      <c r="AA21" s="77">
        <v>435</v>
      </c>
    </row>
    <row r="22" spans="1:27" ht="15" customHeight="1">
      <c r="A22" s="22" t="s">
        <v>1</v>
      </c>
      <c r="B22" s="77">
        <v>59</v>
      </c>
      <c r="C22" s="77">
        <v>122</v>
      </c>
      <c r="D22" s="77">
        <v>86</v>
      </c>
      <c r="E22" s="77">
        <v>101</v>
      </c>
      <c r="F22" s="77">
        <v>0</v>
      </c>
      <c r="G22" s="77">
        <v>14</v>
      </c>
      <c r="H22" s="77">
        <v>71</v>
      </c>
      <c r="I22" s="77">
        <v>101</v>
      </c>
      <c r="J22" s="77">
        <v>127</v>
      </c>
      <c r="K22" s="77">
        <v>160</v>
      </c>
      <c r="L22" s="77">
        <v>105</v>
      </c>
      <c r="M22" s="77">
        <v>215</v>
      </c>
      <c r="N22" s="77">
        <v>119</v>
      </c>
      <c r="O22" s="77">
        <v>161</v>
      </c>
      <c r="P22" s="77">
        <v>140</v>
      </c>
      <c r="Q22" s="77">
        <v>201</v>
      </c>
      <c r="R22" s="77">
        <v>142</v>
      </c>
      <c r="S22" s="77">
        <v>196</v>
      </c>
      <c r="T22" s="77">
        <v>234</v>
      </c>
      <c r="U22" s="77">
        <v>234</v>
      </c>
      <c r="V22" s="77">
        <v>182</v>
      </c>
      <c r="W22" s="77">
        <v>183</v>
      </c>
      <c r="X22" s="77">
        <v>172</v>
      </c>
      <c r="Y22" s="77">
        <v>185</v>
      </c>
      <c r="Z22" s="77">
        <v>118</v>
      </c>
      <c r="AA22" s="77">
        <v>182</v>
      </c>
    </row>
    <row r="23" spans="1:27" ht="15" customHeight="1">
      <c r="A23" s="22" t="s">
        <v>21</v>
      </c>
      <c r="B23" s="77">
        <v>176</v>
      </c>
      <c r="C23" s="77">
        <v>179</v>
      </c>
      <c r="D23" s="77">
        <v>196</v>
      </c>
      <c r="E23" s="77">
        <v>193</v>
      </c>
      <c r="F23" s="77">
        <v>134</v>
      </c>
      <c r="G23" s="77">
        <v>272</v>
      </c>
      <c r="H23" s="77">
        <v>183</v>
      </c>
      <c r="I23" s="77">
        <v>288</v>
      </c>
      <c r="J23" s="77">
        <v>275</v>
      </c>
      <c r="K23" s="77">
        <v>316</v>
      </c>
      <c r="L23" s="77">
        <v>225</v>
      </c>
      <c r="M23" s="77">
        <v>297</v>
      </c>
      <c r="N23" s="77">
        <v>270</v>
      </c>
      <c r="O23" s="77">
        <v>305</v>
      </c>
      <c r="P23" s="77">
        <v>303</v>
      </c>
      <c r="Q23" s="77">
        <v>543</v>
      </c>
      <c r="R23" s="77">
        <v>317</v>
      </c>
      <c r="S23" s="77">
        <v>318</v>
      </c>
      <c r="T23" s="77">
        <v>547</v>
      </c>
      <c r="U23" s="77">
        <v>540</v>
      </c>
      <c r="V23" s="77">
        <v>272</v>
      </c>
      <c r="W23" s="77">
        <v>239</v>
      </c>
      <c r="X23" s="77">
        <v>215</v>
      </c>
      <c r="Y23" s="77">
        <v>218</v>
      </c>
      <c r="Z23" s="77">
        <v>216</v>
      </c>
      <c r="AA23" s="77">
        <v>127</v>
      </c>
    </row>
    <row r="24" spans="1:27" ht="15" customHeight="1">
      <c r="A24" s="22" t="s">
        <v>14</v>
      </c>
      <c r="B24" s="77">
        <v>55</v>
      </c>
      <c r="C24" s="77">
        <v>71</v>
      </c>
      <c r="D24" s="77">
        <v>48</v>
      </c>
      <c r="E24" s="77">
        <v>133</v>
      </c>
      <c r="F24" s="77">
        <v>21</v>
      </c>
      <c r="G24" s="77">
        <v>17</v>
      </c>
      <c r="H24" s="77">
        <v>71</v>
      </c>
      <c r="I24" s="77">
        <v>157</v>
      </c>
      <c r="J24" s="77">
        <v>216</v>
      </c>
      <c r="K24" s="77">
        <v>227</v>
      </c>
      <c r="L24" s="77">
        <v>267</v>
      </c>
      <c r="M24" s="77">
        <v>212</v>
      </c>
      <c r="N24" s="77">
        <v>217</v>
      </c>
      <c r="O24" s="77">
        <v>113</v>
      </c>
      <c r="P24" s="77">
        <v>438</v>
      </c>
      <c r="Q24" s="77">
        <v>171</v>
      </c>
      <c r="R24" s="77">
        <v>462</v>
      </c>
      <c r="S24" s="77">
        <v>546</v>
      </c>
      <c r="T24" s="77">
        <v>182</v>
      </c>
      <c r="U24" s="77">
        <v>221</v>
      </c>
      <c r="V24" s="77">
        <v>411</v>
      </c>
      <c r="W24" s="77">
        <v>423</v>
      </c>
      <c r="X24" s="77">
        <v>366</v>
      </c>
      <c r="Y24" s="77">
        <v>329</v>
      </c>
      <c r="Z24" s="77">
        <v>352</v>
      </c>
      <c r="AA24" s="77">
        <v>425</v>
      </c>
    </row>
    <row r="25" spans="1:27" ht="15" customHeight="1">
      <c r="A25" s="22" t="s">
        <v>48</v>
      </c>
      <c r="B25" s="77">
        <v>157</v>
      </c>
      <c r="C25" s="77">
        <v>219</v>
      </c>
      <c r="D25" s="77">
        <v>298</v>
      </c>
      <c r="E25" s="77">
        <v>115</v>
      </c>
      <c r="F25" s="77">
        <v>104</v>
      </c>
      <c r="G25" s="77">
        <v>192</v>
      </c>
      <c r="H25" s="77">
        <v>126</v>
      </c>
      <c r="I25" s="77">
        <v>138</v>
      </c>
      <c r="J25" s="77">
        <v>270</v>
      </c>
      <c r="K25" s="77">
        <v>211</v>
      </c>
      <c r="L25" s="77">
        <v>251</v>
      </c>
      <c r="M25" s="77">
        <v>351</v>
      </c>
      <c r="N25" s="77">
        <v>299</v>
      </c>
      <c r="O25" s="77">
        <v>187</v>
      </c>
      <c r="P25" s="77">
        <v>405</v>
      </c>
      <c r="Q25" s="77">
        <v>322</v>
      </c>
      <c r="R25" s="77">
        <v>329</v>
      </c>
      <c r="S25" s="77">
        <v>330</v>
      </c>
      <c r="T25" s="77">
        <v>342</v>
      </c>
      <c r="U25" s="77">
        <v>340</v>
      </c>
      <c r="V25" s="77">
        <v>326</v>
      </c>
      <c r="W25" s="77">
        <v>270</v>
      </c>
      <c r="X25" s="77">
        <v>227</v>
      </c>
      <c r="Y25" s="77">
        <v>266</v>
      </c>
      <c r="Z25" s="77">
        <v>312</v>
      </c>
      <c r="AA25" s="77">
        <v>313</v>
      </c>
    </row>
    <row r="26" spans="1:27" ht="15" customHeight="1">
      <c r="A26" s="22" t="s">
        <v>50</v>
      </c>
      <c r="B26" s="77">
        <v>89</v>
      </c>
      <c r="C26" s="77">
        <v>23</v>
      </c>
      <c r="D26" s="77">
        <v>65</v>
      </c>
      <c r="E26" s="77">
        <v>87</v>
      </c>
      <c r="F26" s="77">
        <v>39</v>
      </c>
      <c r="G26" s="77">
        <v>41</v>
      </c>
      <c r="H26" s="77">
        <v>65</v>
      </c>
      <c r="I26" s="77">
        <v>103</v>
      </c>
      <c r="J26" s="77">
        <v>129</v>
      </c>
      <c r="K26" s="77">
        <v>163</v>
      </c>
      <c r="L26" s="77">
        <v>90</v>
      </c>
      <c r="M26" s="77">
        <v>173</v>
      </c>
      <c r="N26" s="77">
        <v>76</v>
      </c>
      <c r="O26" s="77">
        <v>405</v>
      </c>
      <c r="P26" s="77">
        <v>198</v>
      </c>
      <c r="Q26" s="77">
        <v>428</v>
      </c>
      <c r="R26" s="77">
        <v>242</v>
      </c>
      <c r="S26" s="77">
        <v>206</v>
      </c>
      <c r="T26" s="77">
        <v>395</v>
      </c>
      <c r="U26" s="77">
        <v>390</v>
      </c>
      <c r="V26" s="77">
        <v>261</v>
      </c>
      <c r="W26" s="77">
        <v>221</v>
      </c>
      <c r="X26" s="77">
        <v>197</v>
      </c>
      <c r="Y26" s="77">
        <v>216</v>
      </c>
      <c r="Z26" s="77">
        <v>232</v>
      </c>
      <c r="AA26" s="77">
        <v>302</v>
      </c>
    </row>
    <row r="27" spans="1:27" ht="15" customHeight="1">
      <c r="A27" s="22" t="s">
        <v>15</v>
      </c>
      <c r="B27" s="77">
        <v>427</v>
      </c>
      <c r="C27" s="77">
        <v>429</v>
      </c>
      <c r="D27" s="77">
        <v>434</v>
      </c>
      <c r="E27" s="77">
        <v>431</v>
      </c>
      <c r="F27" s="77">
        <v>426</v>
      </c>
      <c r="G27" s="77">
        <v>373</v>
      </c>
      <c r="H27" s="77">
        <v>363</v>
      </c>
      <c r="I27" s="77">
        <v>0</v>
      </c>
      <c r="J27" s="77">
        <v>494</v>
      </c>
      <c r="K27" s="77">
        <v>546</v>
      </c>
      <c r="L27" s="77">
        <v>546</v>
      </c>
      <c r="M27" s="77">
        <v>309</v>
      </c>
      <c r="N27" s="77">
        <v>546</v>
      </c>
      <c r="O27" s="77">
        <v>752</v>
      </c>
      <c r="P27" s="77">
        <v>480</v>
      </c>
      <c r="Q27" s="77">
        <v>791</v>
      </c>
      <c r="R27" s="77">
        <v>704</v>
      </c>
      <c r="S27" s="77">
        <v>820</v>
      </c>
      <c r="T27" s="77">
        <v>722</v>
      </c>
      <c r="U27" s="77">
        <v>700</v>
      </c>
      <c r="V27" s="77">
        <v>702</v>
      </c>
      <c r="W27" s="77">
        <v>703</v>
      </c>
      <c r="X27" s="77">
        <v>686</v>
      </c>
      <c r="Y27" s="77">
        <v>701</v>
      </c>
      <c r="Z27" s="77">
        <v>673</v>
      </c>
      <c r="AA27" s="77">
        <v>672</v>
      </c>
    </row>
    <row r="28" spans="1:27" ht="15" customHeight="1">
      <c r="A28" s="22" t="s">
        <v>2</v>
      </c>
      <c r="B28" s="77">
        <v>53</v>
      </c>
      <c r="C28" s="77">
        <v>39</v>
      </c>
      <c r="D28" s="77">
        <v>59</v>
      </c>
      <c r="E28" s="77">
        <v>27</v>
      </c>
      <c r="F28" s="77">
        <v>30</v>
      </c>
      <c r="G28" s="77">
        <v>9</v>
      </c>
      <c r="H28" s="77">
        <v>15</v>
      </c>
      <c r="I28" s="77">
        <v>72</v>
      </c>
      <c r="J28" s="77">
        <v>78</v>
      </c>
      <c r="K28" s="77">
        <v>87</v>
      </c>
      <c r="L28" s="77">
        <v>88</v>
      </c>
      <c r="M28" s="77">
        <v>86</v>
      </c>
      <c r="N28" s="77">
        <v>92</v>
      </c>
      <c r="O28" s="77">
        <v>14</v>
      </c>
      <c r="P28" s="77">
        <v>122</v>
      </c>
      <c r="Q28" s="77">
        <v>125</v>
      </c>
      <c r="R28" s="77">
        <v>124</v>
      </c>
      <c r="S28" s="77">
        <v>146</v>
      </c>
      <c r="T28" s="77">
        <v>143</v>
      </c>
      <c r="U28" s="77">
        <v>66</v>
      </c>
      <c r="V28" s="77">
        <v>157</v>
      </c>
      <c r="W28" s="77">
        <v>187</v>
      </c>
      <c r="X28" s="77">
        <v>189</v>
      </c>
      <c r="Y28" s="77">
        <v>170</v>
      </c>
      <c r="Z28" s="77">
        <v>192</v>
      </c>
      <c r="AA28" s="77">
        <v>193</v>
      </c>
    </row>
    <row r="29" spans="1:27" ht="15" customHeight="1">
      <c r="A29" s="22" t="s">
        <v>16</v>
      </c>
      <c r="B29" s="77">
        <v>106</v>
      </c>
      <c r="C29" s="77">
        <v>129</v>
      </c>
      <c r="D29" s="77">
        <v>117</v>
      </c>
      <c r="E29" s="77">
        <v>102</v>
      </c>
      <c r="F29" s="77">
        <v>151</v>
      </c>
      <c r="G29" s="77">
        <v>126</v>
      </c>
      <c r="H29" s="77">
        <v>102</v>
      </c>
      <c r="I29" s="77">
        <v>173</v>
      </c>
      <c r="J29" s="77">
        <v>189</v>
      </c>
      <c r="K29" s="77">
        <v>212</v>
      </c>
      <c r="L29" s="77">
        <v>276</v>
      </c>
      <c r="M29" s="77">
        <v>431</v>
      </c>
      <c r="N29" s="77">
        <v>219</v>
      </c>
      <c r="O29" s="77">
        <v>230</v>
      </c>
      <c r="P29" s="77">
        <v>251</v>
      </c>
      <c r="Q29" s="77">
        <v>288</v>
      </c>
      <c r="R29" s="77">
        <v>295</v>
      </c>
      <c r="S29" s="77">
        <v>335</v>
      </c>
      <c r="T29" s="77">
        <v>409</v>
      </c>
      <c r="U29" s="77">
        <v>400</v>
      </c>
      <c r="V29" s="77">
        <v>363</v>
      </c>
      <c r="W29" s="77">
        <v>407</v>
      </c>
      <c r="X29" s="77">
        <v>413</v>
      </c>
      <c r="Y29" s="77">
        <v>446</v>
      </c>
      <c r="Z29" s="77">
        <v>489</v>
      </c>
      <c r="AA29" s="77">
        <v>475</v>
      </c>
    </row>
    <row r="30" spans="1:27" ht="15" customHeight="1">
      <c r="A30" s="22" t="s">
        <v>8</v>
      </c>
      <c r="B30" s="77">
        <v>85</v>
      </c>
      <c r="C30" s="77">
        <v>124</v>
      </c>
      <c r="D30" s="77">
        <v>104</v>
      </c>
      <c r="E30" s="77">
        <v>93</v>
      </c>
      <c r="F30" s="77">
        <v>120</v>
      </c>
      <c r="G30" s="77">
        <v>51</v>
      </c>
      <c r="H30" s="77">
        <v>120</v>
      </c>
      <c r="I30" s="77">
        <v>123</v>
      </c>
      <c r="J30" s="77">
        <v>172</v>
      </c>
      <c r="K30" s="77">
        <v>188</v>
      </c>
      <c r="L30" s="77">
        <v>154</v>
      </c>
      <c r="M30" s="77">
        <v>294</v>
      </c>
      <c r="N30" s="77">
        <v>151</v>
      </c>
      <c r="O30" s="77">
        <v>199</v>
      </c>
      <c r="P30" s="77">
        <v>216</v>
      </c>
      <c r="Q30" s="77">
        <v>199</v>
      </c>
      <c r="R30" s="77">
        <v>202</v>
      </c>
      <c r="S30" s="77">
        <v>313</v>
      </c>
      <c r="T30" s="77">
        <v>280</v>
      </c>
      <c r="U30" s="77">
        <v>200</v>
      </c>
      <c r="V30" s="77">
        <v>299</v>
      </c>
      <c r="W30" s="77">
        <v>289</v>
      </c>
      <c r="X30" s="77">
        <v>299</v>
      </c>
      <c r="Y30" s="77">
        <v>319</v>
      </c>
      <c r="Z30" s="77">
        <v>314</v>
      </c>
      <c r="AA30" s="77">
        <v>378</v>
      </c>
    </row>
    <row r="31" spans="1:27" ht="15" customHeight="1">
      <c r="A31" s="22" t="s">
        <v>22</v>
      </c>
      <c r="B31" s="77">
        <v>317</v>
      </c>
      <c r="C31" s="77">
        <v>311</v>
      </c>
      <c r="D31" s="77">
        <v>280</v>
      </c>
      <c r="E31" s="77">
        <v>214</v>
      </c>
      <c r="F31" s="77">
        <v>238</v>
      </c>
      <c r="G31" s="77">
        <v>257</v>
      </c>
      <c r="H31" s="77">
        <v>242</v>
      </c>
      <c r="I31" s="77">
        <v>360</v>
      </c>
      <c r="J31" s="77">
        <v>198</v>
      </c>
      <c r="K31" s="77">
        <v>474</v>
      </c>
      <c r="L31" s="77">
        <v>433</v>
      </c>
      <c r="M31" s="77">
        <v>177</v>
      </c>
      <c r="N31" s="77">
        <v>425</v>
      </c>
      <c r="O31" s="77">
        <v>480</v>
      </c>
      <c r="P31" s="77">
        <v>551</v>
      </c>
      <c r="Q31" s="77">
        <v>666</v>
      </c>
      <c r="R31" s="77">
        <v>614</v>
      </c>
      <c r="S31" s="77">
        <v>607</v>
      </c>
      <c r="T31" s="77">
        <v>597</v>
      </c>
      <c r="U31" s="77">
        <v>600</v>
      </c>
      <c r="V31" s="77">
        <v>534</v>
      </c>
      <c r="W31" s="77">
        <v>633</v>
      </c>
      <c r="X31" s="77">
        <v>526</v>
      </c>
      <c r="Y31" s="77">
        <v>534</v>
      </c>
      <c r="Z31" s="77">
        <v>678</v>
      </c>
      <c r="AA31" s="77">
        <v>798</v>
      </c>
    </row>
    <row r="32" spans="1:27" ht="15" customHeight="1">
      <c r="A32" s="22" t="s">
        <v>23</v>
      </c>
      <c r="B32" s="77">
        <v>326</v>
      </c>
      <c r="C32" s="77">
        <v>312</v>
      </c>
      <c r="D32" s="77">
        <v>304</v>
      </c>
      <c r="E32" s="77">
        <v>278</v>
      </c>
      <c r="F32" s="77">
        <v>325</v>
      </c>
      <c r="G32" s="77">
        <v>267</v>
      </c>
      <c r="H32" s="77">
        <v>255</v>
      </c>
      <c r="I32" s="77">
        <v>416</v>
      </c>
      <c r="J32" s="77">
        <v>443</v>
      </c>
      <c r="K32" s="77">
        <v>487</v>
      </c>
      <c r="L32" s="77">
        <v>470</v>
      </c>
      <c r="M32" s="77">
        <v>134</v>
      </c>
      <c r="N32" s="77">
        <v>341</v>
      </c>
      <c r="O32" s="77">
        <v>444</v>
      </c>
      <c r="P32" s="77">
        <v>486</v>
      </c>
      <c r="Q32" s="77">
        <v>448</v>
      </c>
      <c r="R32" s="77">
        <v>429</v>
      </c>
      <c r="S32" s="77">
        <v>544</v>
      </c>
      <c r="T32" s="77">
        <v>568</v>
      </c>
      <c r="U32" s="77">
        <v>560</v>
      </c>
      <c r="V32" s="77">
        <v>631</v>
      </c>
      <c r="W32" s="77">
        <v>486</v>
      </c>
      <c r="X32" s="77">
        <v>631</v>
      </c>
      <c r="Y32" s="77">
        <v>686</v>
      </c>
      <c r="Z32" s="77">
        <v>711</v>
      </c>
      <c r="AA32" s="77">
        <v>516</v>
      </c>
    </row>
    <row r="33" spans="1:27" ht="15" customHeight="1">
      <c r="A33" s="22" t="s">
        <v>3</v>
      </c>
      <c r="B33" s="77">
        <v>12</v>
      </c>
      <c r="C33" s="77">
        <v>13</v>
      </c>
      <c r="D33" s="77">
        <v>21</v>
      </c>
      <c r="E33" s="77">
        <v>27</v>
      </c>
      <c r="F33" s="77">
        <v>25</v>
      </c>
      <c r="G33" s="77">
        <v>26</v>
      </c>
      <c r="H33" s="77">
        <v>17</v>
      </c>
      <c r="I33" s="77">
        <v>1</v>
      </c>
      <c r="J33" s="77">
        <v>29</v>
      </c>
      <c r="K33" s="77">
        <v>81</v>
      </c>
      <c r="L33" s="77">
        <v>94</v>
      </c>
      <c r="M33" s="77">
        <v>377</v>
      </c>
      <c r="N33" s="77">
        <v>89</v>
      </c>
      <c r="O33" s="77">
        <v>107</v>
      </c>
      <c r="P33" s="77">
        <v>142</v>
      </c>
      <c r="Q33" s="77">
        <v>186</v>
      </c>
      <c r="R33" s="77">
        <v>190</v>
      </c>
      <c r="S33" s="77">
        <v>205</v>
      </c>
      <c r="T33" s="77">
        <v>224</v>
      </c>
      <c r="U33" s="77">
        <v>224</v>
      </c>
      <c r="V33" s="77">
        <v>296</v>
      </c>
      <c r="W33" s="77">
        <v>331</v>
      </c>
      <c r="X33" s="77">
        <v>227</v>
      </c>
      <c r="Y33" s="77">
        <v>246</v>
      </c>
      <c r="Z33" s="77">
        <v>263</v>
      </c>
      <c r="AA33" s="77">
        <v>271</v>
      </c>
    </row>
    <row r="34" spans="1:27" ht="15" customHeight="1">
      <c r="A34" s="22" t="s">
        <v>24</v>
      </c>
      <c r="B34" s="77">
        <v>12</v>
      </c>
      <c r="C34" s="77">
        <v>15</v>
      </c>
      <c r="D34" s="77">
        <v>46</v>
      </c>
      <c r="E34" s="77">
        <v>21</v>
      </c>
      <c r="F34" s="77">
        <v>21</v>
      </c>
      <c r="G34" s="77">
        <v>7</v>
      </c>
      <c r="H34" s="77">
        <v>0</v>
      </c>
      <c r="I34" s="77">
        <v>42</v>
      </c>
      <c r="J34" s="77">
        <v>69</v>
      </c>
      <c r="K34" s="77">
        <v>57</v>
      </c>
      <c r="L34" s="77">
        <v>75</v>
      </c>
      <c r="M34" s="77">
        <v>226</v>
      </c>
      <c r="N34" s="77">
        <v>69</v>
      </c>
      <c r="O34" s="77">
        <v>96</v>
      </c>
      <c r="P34" s="77">
        <v>129</v>
      </c>
      <c r="Q34" s="77">
        <v>143</v>
      </c>
      <c r="R34" s="77">
        <v>215</v>
      </c>
      <c r="S34" s="77">
        <v>206</v>
      </c>
      <c r="T34" s="77">
        <v>224</v>
      </c>
      <c r="U34" s="77">
        <v>230</v>
      </c>
      <c r="V34" s="77">
        <v>202</v>
      </c>
      <c r="W34" s="77">
        <v>192</v>
      </c>
      <c r="X34" s="77">
        <v>188</v>
      </c>
      <c r="Y34" s="77">
        <v>206</v>
      </c>
      <c r="Z34" s="77">
        <v>216</v>
      </c>
      <c r="AA34" s="77">
        <v>200</v>
      </c>
    </row>
    <row r="35" spans="1:27" ht="15" customHeight="1">
      <c r="A35" s="22" t="s">
        <v>9</v>
      </c>
      <c r="B35" s="77">
        <v>161</v>
      </c>
      <c r="C35" s="77">
        <v>244</v>
      </c>
      <c r="D35" s="77">
        <v>185</v>
      </c>
      <c r="E35" s="77">
        <v>189</v>
      </c>
      <c r="F35" s="77">
        <v>217</v>
      </c>
      <c r="G35" s="77">
        <v>260</v>
      </c>
      <c r="H35" s="77">
        <v>242</v>
      </c>
      <c r="I35" s="77">
        <v>309</v>
      </c>
      <c r="J35" s="77">
        <v>339</v>
      </c>
      <c r="K35" s="77">
        <v>427</v>
      </c>
      <c r="L35" s="77">
        <v>338</v>
      </c>
      <c r="M35" s="77">
        <v>258</v>
      </c>
      <c r="N35" s="77">
        <v>175</v>
      </c>
      <c r="O35" s="77">
        <v>328</v>
      </c>
      <c r="P35" s="77">
        <v>292</v>
      </c>
      <c r="Q35" s="77">
        <v>302</v>
      </c>
      <c r="R35" s="77">
        <v>284</v>
      </c>
      <c r="S35" s="77">
        <v>354</v>
      </c>
      <c r="T35" s="77">
        <v>375</v>
      </c>
      <c r="U35" s="77">
        <v>370</v>
      </c>
      <c r="V35" s="77">
        <v>412</v>
      </c>
      <c r="W35" s="77">
        <v>381</v>
      </c>
      <c r="X35" s="77">
        <v>272</v>
      </c>
      <c r="Y35" s="77">
        <v>182</v>
      </c>
      <c r="Z35" s="77">
        <v>236</v>
      </c>
      <c r="AA35" s="77">
        <v>214</v>
      </c>
    </row>
    <row r="36" spans="1:27" ht="15" customHeight="1">
      <c r="A36" s="22" t="s">
        <v>17</v>
      </c>
      <c r="B36" s="77">
        <v>241</v>
      </c>
      <c r="C36" s="77">
        <v>251</v>
      </c>
      <c r="D36" s="77">
        <v>246</v>
      </c>
      <c r="E36" s="77">
        <v>189</v>
      </c>
      <c r="F36" s="77">
        <v>208</v>
      </c>
      <c r="G36" s="77">
        <v>130</v>
      </c>
      <c r="H36" s="77">
        <v>100</v>
      </c>
      <c r="I36" s="77">
        <v>271</v>
      </c>
      <c r="J36" s="77">
        <v>283</v>
      </c>
      <c r="K36" s="77">
        <v>327</v>
      </c>
      <c r="L36" s="77">
        <v>251</v>
      </c>
      <c r="M36" s="77">
        <v>145</v>
      </c>
      <c r="N36" s="77">
        <v>548</v>
      </c>
      <c r="O36" s="77">
        <v>542</v>
      </c>
      <c r="P36" s="77">
        <v>477</v>
      </c>
      <c r="Q36" s="77">
        <v>433</v>
      </c>
      <c r="R36" s="77">
        <v>424</v>
      </c>
      <c r="S36" s="77">
        <v>387</v>
      </c>
      <c r="T36" s="77">
        <v>419</v>
      </c>
      <c r="U36" s="77">
        <v>450</v>
      </c>
      <c r="V36" s="77">
        <v>473</v>
      </c>
      <c r="W36" s="77">
        <v>495</v>
      </c>
      <c r="X36" s="77">
        <v>473</v>
      </c>
      <c r="Y36" s="77">
        <v>483</v>
      </c>
      <c r="Z36" s="77">
        <v>453</v>
      </c>
      <c r="AA36" s="77">
        <v>509</v>
      </c>
    </row>
    <row r="37" spans="1:27" ht="15" customHeight="1">
      <c r="A37" s="22" t="s">
        <v>18</v>
      </c>
      <c r="B37" s="77">
        <v>50</v>
      </c>
      <c r="C37" s="77">
        <v>117</v>
      </c>
      <c r="D37" s="77">
        <v>33</v>
      </c>
      <c r="E37" s="77">
        <v>39</v>
      </c>
      <c r="F37" s="77">
        <v>84</v>
      </c>
      <c r="G37" s="77">
        <v>66</v>
      </c>
      <c r="H37" s="77">
        <v>35</v>
      </c>
      <c r="I37" s="77">
        <v>147</v>
      </c>
      <c r="J37" s="77">
        <v>135</v>
      </c>
      <c r="K37" s="77">
        <v>123</v>
      </c>
      <c r="L37" s="77">
        <v>153</v>
      </c>
      <c r="M37" s="77">
        <v>280</v>
      </c>
      <c r="N37" s="77">
        <v>191</v>
      </c>
      <c r="O37" s="77">
        <v>166</v>
      </c>
      <c r="P37" s="77">
        <v>198</v>
      </c>
      <c r="Q37" s="77">
        <v>270</v>
      </c>
      <c r="R37" s="77">
        <v>239</v>
      </c>
      <c r="S37" s="77">
        <v>251</v>
      </c>
      <c r="T37" s="77">
        <v>263</v>
      </c>
      <c r="U37" s="77">
        <v>270</v>
      </c>
      <c r="V37" s="77">
        <v>274</v>
      </c>
      <c r="W37" s="77">
        <v>347</v>
      </c>
      <c r="X37" s="77">
        <v>235</v>
      </c>
      <c r="Y37" s="77">
        <v>230</v>
      </c>
      <c r="Z37" s="77">
        <v>225</v>
      </c>
      <c r="AA37" s="77">
        <v>230</v>
      </c>
    </row>
    <row r="38" spans="1:27" ht="15" customHeight="1">
      <c r="A38" s="22" t="s">
        <v>25</v>
      </c>
      <c r="B38" s="77">
        <v>28</v>
      </c>
      <c r="C38" s="77">
        <v>45</v>
      </c>
      <c r="D38" s="77">
        <v>33</v>
      </c>
      <c r="E38" s="77">
        <v>33</v>
      </c>
      <c r="F38" s="77">
        <v>0</v>
      </c>
      <c r="G38" s="77">
        <v>41</v>
      </c>
      <c r="H38" s="77">
        <v>63</v>
      </c>
      <c r="I38" s="77">
        <v>94</v>
      </c>
      <c r="J38" s="77">
        <v>70</v>
      </c>
      <c r="K38" s="77">
        <v>89</v>
      </c>
      <c r="L38" s="77">
        <v>98</v>
      </c>
      <c r="M38" s="77">
        <v>34</v>
      </c>
      <c r="N38" s="77">
        <v>82</v>
      </c>
      <c r="O38" s="77">
        <v>90</v>
      </c>
      <c r="P38" s="77">
        <v>79</v>
      </c>
      <c r="Q38" s="77">
        <v>84</v>
      </c>
      <c r="R38" s="77">
        <v>70</v>
      </c>
      <c r="S38" s="77">
        <v>84</v>
      </c>
      <c r="T38" s="77">
        <v>100</v>
      </c>
      <c r="U38" s="77">
        <v>62</v>
      </c>
      <c r="V38" s="77">
        <v>84</v>
      </c>
      <c r="W38" s="77">
        <v>92</v>
      </c>
      <c r="X38" s="77">
        <v>102</v>
      </c>
      <c r="Y38" s="77">
        <v>106</v>
      </c>
      <c r="Z38" s="77">
        <v>93</v>
      </c>
      <c r="AA38" s="77">
        <v>88</v>
      </c>
    </row>
    <row r="39" spans="1:27" ht="15" customHeight="1">
      <c r="A39" s="22" t="s">
        <v>30</v>
      </c>
      <c r="B39" s="77">
        <v>218</v>
      </c>
      <c r="C39" s="77">
        <v>232</v>
      </c>
      <c r="D39" s="77">
        <v>187</v>
      </c>
      <c r="E39" s="77">
        <v>163</v>
      </c>
      <c r="F39" s="77">
        <v>187</v>
      </c>
      <c r="G39" s="77">
        <v>149</v>
      </c>
      <c r="H39" s="77">
        <v>141</v>
      </c>
      <c r="I39" s="77">
        <v>207</v>
      </c>
      <c r="J39" s="77">
        <v>195</v>
      </c>
      <c r="K39" s="77">
        <v>265</v>
      </c>
      <c r="L39" s="77">
        <v>326</v>
      </c>
      <c r="M39" s="77">
        <v>298</v>
      </c>
      <c r="N39" s="77">
        <v>269</v>
      </c>
      <c r="O39" s="77">
        <v>175</v>
      </c>
      <c r="P39" s="77">
        <v>382</v>
      </c>
      <c r="Q39" s="77">
        <v>280</v>
      </c>
      <c r="R39" s="77">
        <v>296</v>
      </c>
      <c r="S39" s="77">
        <v>333</v>
      </c>
      <c r="T39" s="77">
        <v>382</v>
      </c>
      <c r="U39" s="77">
        <v>385</v>
      </c>
      <c r="V39" s="77">
        <v>385</v>
      </c>
      <c r="W39" s="77">
        <v>354</v>
      </c>
      <c r="X39" s="77">
        <v>386</v>
      </c>
      <c r="Y39" s="77">
        <v>372</v>
      </c>
      <c r="Z39" s="77">
        <v>421</v>
      </c>
      <c r="AA39" s="77">
        <v>407</v>
      </c>
    </row>
    <row r="40" spans="1:27" ht="15" customHeight="1">
      <c r="A40" s="22" t="s">
        <v>26</v>
      </c>
      <c r="B40" s="77">
        <v>39</v>
      </c>
      <c r="C40" s="77">
        <v>39</v>
      </c>
      <c r="D40" s="77">
        <v>19</v>
      </c>
      <c r="E40" s="77">
        <v>26</v>
      </c>
      <c r="F40" s="77">
        <v>35</v>
      </c>
      <c r="G40" s="77">
        <v>23</v>
      </c>
      <c r="H40" s="77">
        <v>25</v>
      </c>
      <c r="I40" s="77">
        <v>44</v>
      </c>
      <c r="J40" s="77">
        <v>43</v>
      </c>
      <c r="K40" s="77">
        <v>37</v>
      </c>
      <c r="L40" s="77">
        <v>46</v>
      </c>
      <c r="M40" s="77">
        <v>234</v>
      </c>
      <c r="N40" s="77">
        <v>44</v>
      </c>
      <c r="O40" s="77">
        <v>43</v>
      </c>
      <c r="P40" s="77">
        <v>56</v>
      </c>
      <c r="Q40" s="77">
        <v>56</v>
      </c>
      <c r="R40" s="77">
        <v>67</v>
      </c>
      <c r="S40" s="77">
        <v>64</v>
      </c>
      <c r="T40" s="77">
        <v>64</v>
      </c>
      <c r="U40" s="77">
        <v>43</v>
      </c>
      <c r="V40" s="77">
        <v>69</v>
      </c>
      <c r="W40" s="77">
        <v>99</v>
      </c>
      <c r="X40" s="77">
        <v>111</v>
      </c>
      <c r="Y40" s="77">
        <v>128</v>
      </c>
      <c r="Z40" s="77">
        <v>96</v>
      </c>
      <c r="AA40" s="77">
        <v>126</v>
      </c>
    </row>
    <row r="41" spans="1:27" ht="15" customHeight="1">
      <c r="A41" s="22" t="s">
        <v>27</v>
      </c>
      <c r="B41" s="77">
        <v>260</v>
      </c>
      <c r="C41" s="77">
        <v>579</v>
      </c>
      <c r="D41" s="77">
        <v>348</v>
      </c>
      <c r="E41" s="77">
        <v>274</v>
      </c>
      <c r="F41" s="77">
        <v>261</v>
      </c>
      <c r="G41" s="77">
        <v>307</v>
      </c>
      <c r="H41" s="77">
        <v>231</v>
      </c>
      <c r="I41" s="77">
        <v>335</v>
      </c>
      <c r="J41" s="77">
        <v>352</v>
      </c>
      <c r="K41" s="77">
        <v>526</v>
      </c>
      <c r="L41" s="77">
        <v>408</v>
      </c>
      <c r="M41" s="77">
        <v>394</v>
      </c>
      <c r="N41" s="77">
        <v>449</v>
      </c>
      <c r="O41" s="77">
        <v>482</v>
      </c>
      <c r="P41" s="77">
        <v>524</v>
      </c>
      <c r="Q41" s="77">
        <v>620</v>
      </c>
      <c r="R41" s="77">
        <v>596</v>
      </c>
      <c r="S41" s="77">
        <v>522</v>
      </c>
      <c r="T41" s="77">
        <v>493</v>
      </c>
      <c r="U41" s="77">
        <v>493</v>
      </c>
      <c r="V41" s="77">
        <v>391</v>
      </c>
      <c r="W41" s="77">
        <v>532</v>
      </c>
      <c r="X41" s="77">
        <v>458</v>
      </c>
      <c r="Y41" s="77">
        <v>433</v>
      </c>
      <c r="Z41" s="77">
        <v>391</v>
      </c>
      <c r="AA41" s="77">
        <v>449</v>
      </c>
    </row>
    <row r="42" spans="1:27" ht="15" customHeight="1">
      <c r="A42" s="22" t="s">
        <v>28</v>
      </c>
      <c r="B42" s="77">
        <v>270</v>
      </c>
      <c r="C42" s="77">
        <v>152</v>
      </c>
      <c r="D42" s="77">
        <v>291</v>
      </c>
      <c r="E42" s="77">
        <v>234</v>
      </c>
      <c r="F42" s="77">
        <v>269</v>
      </c>
      <c r="G42" s="77">
        <v>201</v>
      </c>
      <c r="H42" s="77">
        <v>2</v>
      </c>
      <c r="I42" s="77">
        <v>324</v>
      </c>
      <c r="J42" s="77">
        <v>356</v>
      </c>
      <c r="K42" s="77">
        <v>317</v>
      </c>
      <c r="L42" s="77">
        <v>305</v>
      </c>
      <c r="M42" s="77">
        <v>395</v>
      </c>
      <c r="N42" s="77">
        <v>329</v>
      </c>
      <c r="O42" s="77">
        <v>388</v>
      </c>
      <c r="P42" s="77">
        <v>422</v>
      </c>
      <c r="Q42" s="77">
        <v>449</v>
      </c>
      <c r="R42" s="77">
        <v>471</v>
      </c>
      <c r="S42" s="77">
        <v>481</v>
      </c>
      <c r="T42" s="77">
        <v>516</v>
      </c>
      <c r="U42" s="77">
        <v>520</v>
      </c>
      <c r="V42" s="77">
        <v>463</v>
      </c>
      <c r="W42" s="77">
        <v>574</v>
      </c>
      <c r="X42" s="77">
        <v>593</v>
      </c>
      <c r="Y42" s="77">
        <v>590</v>
      </c>
      <c r="Z42" s="77">
        <v>550</v>
      </c>
      <c r="AA42" s="77">
        <v>698</v>
      </c>
    </row>
    <row r="43" spans="1:27" ht="15" customHeight="1">
      <c r="A43" s="22" t="s">
        <v>29</v>
      </c>
      <c r="B43" s="77">
        <v>143</v>
      </c>
      <c r="C43" s="77">
        <v>83</v>
      </c>
      <c r="D43" s="77">
        <v>113</v>
      </c>
      <c r="E43" s="77">
        <v>117</v>
      </c>
      <c r="F43" s="77">
        <v>0</v>
      </c>
      <c r="G43" s="77">
        <v>106</v>
      </c>
      <c r="H43" s="77">
        <v>174</v>
      </c>
      <c r="I43" s="77">
        <v>241</v>
      </c>
      <c r="J43" s="77">
        <v>347</v>
      </c>
      <c r="K43" s="77">
        <v>305</v>
      </c>
      <c r="L43" s="77">
        <v>207</v>
      </c>
      <c r="M43" s="77">
        <v>378</v>
      </c>
      <c r="N43" s="77">
        <v>242</v>
      </c>
      <c r="O43" s="77">
        <v>281</v>
      </c>
      <c r="P43" s="77">
        <v>327</v>
      </c>
      <c r="Q43" s="77">
        <v>298</v>
      </c>
      <c r="R43" s="77">
        <v>342</v>
      </c>
      <c r="S43" s="77">
        <v>393</v>
      </c>
      <c r="T43" s="77">
        <v>405</v>
      </c>
      <c r="U43" s="77">
        <v>271</v>
      </c>
      <c r="V43" s="77">
        <v>418</v>
      </c>
      <c r="W43" s="77">
        <v>408</v>
      </c>
      <c r="X43" s="77">
        <v>377</v>
      </c>
      <c r="Y43" s="77">
        <v>340</v>
      </c>
      <c r="Z43" s="77">
        <v>283</v>
      </c>
      <c r="AA43" s="77">
        <v>374</v>
      </c>
    </row>
    <row r="44" spans="1:27" ht="15" customHeight="1" thickBot="1">
      <c r="A44" s="36" t="s">
        <v>10</v>
      </c>
      <c r="B44" s="79">
        <v>181</v>
      </c>
      <c r="C44" s="79">
        <v>193</v>
      </c>
      <c r="D44" s="79">
        <v>259</v>
      </c>
      <c r="E44" s="79">
        <v>191</v>
      </c>
      <c r="F44" s="79">
        <v>255</v>
      </c>
      <c r="G44" s="79">
        <v>159</v>
      </c>
      <c r="H44" s="79">
        <v>202</v>
      </c>
      <c r="I44" s="79">
        <v>268</v>
      </c>
      <c r="J44" s="79">
        <v>337</v>
      </c>
      <c r="K44" s="79">
        <v>342</v>
      </c>
      <c r="L44" s="79">
        <v>308</v>
      </c>
      <c r="M44" s="79">
        <v>310</v>
      </c>
      <c r="N44" s="79">
        <v>298</v>
      </c>
      <c r="O44" s="79">
        <v>316</v>
      </c>
      <c r="P44" s="77">
        <v>296</v>
      </c>
      <c r="Q44" s="77">
        <v>326</v>
      </c>
      <c r="R44" s="77">
        <v>358</v>
      </c>
      <c r="S44" s="77">
        <v>355</v>
      </c>
      <c r="T44" s="77">
        <v>410</v>
      </c>
      <c r="U44" s="77">
        <v>410</v>
      </c>
      <c r="V44" s="77">
        <v>376</v>
      </c>
      <c r="W44" s="77">
        <v>401</v>
      </c>
      <c r="X44" s="77">
        <v>337</v>
      </c>
      <c r="Y44" s="77">
        <v>315</v>
      </c>
      <c r="Z44" s="77">
        <v>274</v>
      </c>
      <c r="AA44" s="77">
        <v>287</v>
      </c>
    </row>
    <row r="45" spans="1:27" ht="4.5" customHeight="1" thickTop="1">
      <c r="A45" s="22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</row>
    <row r="46" spans="1:27" ht="18" customHeight="1">
      <c r="A46" s="100" t="s">
        <v>54</v>
      </c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</row>
    <row r="47" spans="1:27" ht="18" customHeight="1">
      <c r="A47" s="98" t="s">
        <v>0</v>
      </c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</row>
    <row r="48" spans="1:27" ht="15" hidden="1" customHeight="1">
      <c r="A48" s="37"/>
    </row>
  </sheetData>
  <mergeCells count="32">
    <mergeCell ref="A46:AA46"/>
    <mergeCell ref="A47:AA47"/>
    <mergeCell ref="S4:S6"/>
    <mergeCell ref="T4:T6"/>
    <mergeCell ref="U4:U6"/>
    <mergeCell ref="V4:V6"/>
    <mergeCell ref="W4:W6"/>
    <mergeCell ref="D4:D6"/>
    <mergeCell ref="J4:J6"/>
    <mergeCell ref="P4:P6"/>
    <mergeCell ref="Q4:Q6"/>
    <mergeCell ref="R4:R6"/>
    <mergeCell ref="E4:E6"/>
    <mergeCell ref="C4:C6"/>
    <mergeCell ref="K4:K6"/>
    <mergeCell ref="I4:I6"/>
    <mergeCell ref="A7:A9"/>
    <mergeCell ref="Z4:Z6"/>
    <mergeCell ref="A3:AA3"/>
    <mergeCell ref="A2:AA2"/>
    <mergeCell ref="X4:X6"/>
    <mergeCell ref="Y4:Y6"/>
    <mergeCell ref="AA4:AA6"/>
    <mergeCell ref="L4:L6"/>
    <mergeCell ref="B4:B6"/>
    <mergeCell ref="M4:M6"/>
    <mergeCell ref="N4:N6"/>
    <mergeCell ref="O4:O6"/>
    <mergeCell ref="F4:F6"/>
    <mergeCell ref="A4:A6"/>
    <mergeCell ref="H4:H6"/>
    <mergeCell ref="G4:G6"/>
  </mergeCells>
  <phoneticPr fontId="0" type="noConversion"/>
  <printOptions horizontalCentered="1"/>
  <pageMargins left="0.19685039370078741" right="0.23622047244094491" top="0.27559055118110237" bottom="0.31496062992125984" header="0" footer="0"/>
  <pageSetup scale="58" orientation="landscape" horizontalDpi="4294967292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B49"/>
  <sheetViews>
    <sheetView showGridLines="0" showZeros="0" zoomScaleNormal="100" workbookViewId="0"/>
  </sheetViews>
  <sheetFormatPr baseColWidth="10" defaultColWidth="0" defaultRowHeight="15" customHeight="1" zeroHeight="1"/>
  <cols>
    <col min="1" max="1" width="20.88671875" style="17" customWidth="1"/>
    <col min="2" max="2" width="4.77734375" style="40" bestFit="1" customWidth="1"/>
    <col min="3" max="27" width="4.77734375" style="17" bestFit="1" customWidth="1"/>
    <col min="28" max="28" width="3.109375" style="17" customWidth="1"/>
    <col min="29" max="16384" width="11.5546875" style="17" hidden="1"/>
  </cols>
  <sheetData>
    <row r="1" spans="1:27" s="13" customFormat="1" ht="15" customHeight="1">
      <c r="A1" s="12"/>
      <c r="B1" s="39"/>
    </row>
    <row r="2" spans="1:27" s="80" customFormat="1" ht="15" customHeight="1">
      <c r="A2" s="99" t="s">
        <v>40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</row>
    <row r="3" spans="1:27" s="80" customFormat="1" ht="27" customHeight="1" thickBot="1">
      <c r="A3" s="118" t="s">
        <v>77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</row>
    <row r="4" spans="1:27" s="73" customFormat="1" ht="15" customHeight="1" thickTop="1">
      <c r="A4" s="119" t="s">
        <v>53</v>
      </c>
      <c r="B4" s="92">
        <v>2000</v>
      </c>
      <c r="C4" s="92">
        <v>2001</v>
      </c>
      <c r="D4" s="92">
        <v>2002</v>
      </c>
      <c r="E4" s="92">
        <v>2003</v>
      </c>
      <c r="F4" s="92">
        <v>2004</v>
      </c>
      <c r="G4" s="92">
        <v>2005</v>
      </c>
      <c r="H4" s="92">
        <v>2006</v>
      </c>
      <c r="I4" s="92">
        <v>2007</v>
      </c>
      <c r="J4" s="92">
        <v>2008</v>
      </c>
      <c r="K4" s="92">
        <v>2009</v>
      </c>
      <c r="L4" s="92">
        <v>2010</v>
      </c>
      <c r="M4" s="92">
        <v>2011</v>
      </c>
      <c r="N4" s="92">
        <v>2012</v>
      </c>
      <c r="O4" s="92">
        <v>2013</v>
      </c>
      <c r="P4" s="92">
        <v>2014</v>
      </c>
      <c r="Q4" s="92">
        <v>2015</v>
      </c>
      <c r="R4" s="92">
        <v>2016</v>
      </c>
      <c r="S4" s="92">
        <v>2017</v>
      </c>
      <c r="T4" s="92">
        <v>2018</v>
      </c>
      <c r="U4" s="92">
        <v>2019</v>
      </c>
      <c r="V4" s="92">
        <v>2020</v>
      </c>
      <c r="W4" s="92">
        <v>2021</v>
      </c>
      <c r="X4" s="92">
        <v>2022</v>
      </c>
      <c r="Y4" s="92">
        <v>2023</v>
      </c>
      <c r="Z4" s="92">
        <v>2024</v>
      </c>
      <c r="AA4" s="92">
        <v>2025</v>
      </c>
    </row>
    <row r="5" spans="1:27" s="73" customFormat="1" ht="15" customHeight="1">
      <c r="A5" s="120"/>
      <c r="B5" s="93"/>
      <c r="C5" s="93"/>
      <c r="D5" s="93"/>
      <c r="E5" s="93"/>
      <c r="F5" s="93"/>
      <c r="G5" s="93"/>
      <c r="H5" s="93"/>
      <c r="I5" s="93"/>
      <c r="J5" s="112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</row>
    <row r="6" spans="1:27" s="73" customFormat="1" ht="15" customHeight="1" thickBot="1">
      <c r="A6" s="121"/>
      <c r="B6" s="94"/>
      <c r="C6" s="94"/>
      <c r="D6" s="94"/>
      <c r="E6" s="94"/>
      <c r="F6" s="94"/>
      <c r="G6" s="94"/>
      <c r="H6" s="94"/>
      <c r="I6" s="94"/>
      <c r="J6" s="113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</row>
    <row r="7" spans="1:27" ht="15" customHeight="1" thickTop="1">
      <c r="A7" s="116" t="s">
        <v>33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</row>
    <row r="8" spans="1:27" s="73" customFormat="1" ht="15" customHeight="1">
      <c r="A8" s="117"/>
      <c r="B8" s="82">
        <v>612</v>
      </c>
      <c r="C8" s="82">
        <v>535</v>
      </c>
      <c r="D8" s="82">
        <v>568</v>
      </c>
      <c r="E8" s="82">
        <v>412</v>
      </c>
      <c r="F8" s="82">
        <v>485</v>
      </c>
      <c r="G8" s="82">
        <v>485</v>
      </c>
      <c r="H8" s="82">
        <v>495</v>
      </c>
      <c r="I8" s="82">
        <v>478</v>
      </c>
      <c r="J8" s="82">
        <v>609</v>
      </c>
      <c r="K8" s="82">
        <v>708</v>
      </c>
      <c r="L8" s="82">
        <v>813</v>
      </c>
      <c r="M8" s="82">
        <v>842</v>
      </c>
      <c r="N8" s="82">
        <v>788</v>
      </c>
      <c r="O8" s="82">
        <v>726</v>
      </c>
      <c r="P8" s="82">
        <v>706</v>
      </c>
      <c r="Q8" s="82">
        <v>736</v>
      </c>
      <c r="R8" s="82">
        <v>822</v>
      </c>
      <c r="S8" s="82">
        <v>774</v>
      </c>
      <c r="T8" s="82">
        <v>774</v>
      </c>
      <c r="U8" s="82">
        <v>843</v>
      </c>
      <c r="V8" s="82">
        <v>906</v>
      </c>
      <c r="W8" s="82">
        <v>964</v>
      </c>
      <c r="X8" s="82">
        <v>1018</v>
      </c>
      <c r="Y8" s="82">
        <v>854</v>
      </c>
      <c r="Z8" s="82">
        <v>957</v>
      </c>
      <c r="AA8" s="89">
        <v>1555</v>
      </c>
    </row>
    <row r="9" spans="1:27" ht="15" customHeight="1">
      <c r="A9" s="117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</row>
    <row r="10" spans="1:27" ht="15" customHeight="1">
      <c r="A10" s="22" t="s">
        <v>4</v>
      </c>
      <c r="B10" s="77"/>
      <c r="C10" s="77"/>
      <c r="D10" s="77">
        <v>18</v>
      </c>
      <c r="E10" s="77"/>
      <c r="F10" s="77"/>
      <c r="G10" s="77"/>
      <c r="H10" s="77"/>
      <c r="I10" s="77"/>
      <c r="J10" s="77"/>
      <c r="K10" s="77"/>
      <c r="L10" s="77">
        <v>9</v>
      </c>
      <c r="M10" s="77">
        <v>1</v>
      </c>
      <c r="N10" s="77"/>
      <c r="O10" s="77">
        <v>27</v>
      </c>
      <c r="P10" s="77">
        <v>14</v>
      </c>
      <c r="Q10" s="77">
        <v>28</v>
      </c>
      <c r="R10" s="77">
        <v>36</v>
      </c>
      <c r="S10" s="77"/>
      <c r="T10" s="77">
        <v>36</v>
      </c>
      <c r="U10" s="77">
        <v>17</v>
      </c>
      <c r="V10" s="77">
        <v>37</v>
      </c>
      <c r="W10" s="77">
        <v>34</v>
      </c>
      <c r="X10" s="77">
        <v>30</v>
      </c>
      <c r="Y10" s="77">
        <v>16</v>
      </c>
      <c r="Z10" s="77">
        <v>7</v>
      </c>
      <c r="AA10" s="77">
        <v>30</v>
      </c>
    </row>
    <row r="11" spans="1:27" ht="15" customHeight="1">
      <c r="A11" s="22" t="s">
        <v>32</v>
      </c>
      <c r="B11" s="77"/>
      <c r="C11" s="77">
        <v>87</v>
      </c>
      <c r="D11" s="77">
        <v>58</v>
      </c>
      <c r="E11" s="77"/>
      <c r="F11" s="77"/>
      <c r="G11" s="77"/>
      <c r="H11" s="77"/>
      <c r="I11" s="77"/>
      <c r="J11" s="77">
        <v>19</v>
      </c>
      <c r="K11" s="77">
        <v>30</v>
      </c>
      <c r="L11" s="77">
        <v>27</v>
      </c>
      <c r="M11" s="77">
        <v>15</v>
      </c>
      <c r="N11" s="77">
        <v>40</v>
      </c>
      <c r="O11" s="77">
        <v>41</v>
      </c>
      <c r="P11" s="77">
        <v>25</v>
      </c>
      <c r="Q11" s="77">
        <v>64</v>
      </c>
      <c r="R11" s="77"/>
      <c r="S11" s="77">
        <v>22</v>
      </c>
      <c r="T11" s="77">
        <v>61</v>
      </c>
      <c r="U11" s="77">
        <v>36</v>
      </c>
      <c r="V11" s="77">
        <v>39</v>
      </c>
      <c r="W11" s="77">
        <v>65</v>
      </c>
      <c r="X11" s="77">
        <v>54</v>
      </c>
      <c r="Y11" s="77">
        <v>68</v>
      </c>
      <c r="Z11" s="77">
        <v>7</v>
      </c>
      <c r="AA11" s="77">
        <v>49</v>
      </c>
    </row>
    <row r="12" spans="1:27" ht="15" customHeight="1">
      <c r="A12" s="22" t="s">
        <v>11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>
        <v>16</v>
      </c>
      <c r="M12" s="77">
        <v>14</v>
      </c>
      <c r="N12" s="77">
        <v>12</v>
      </c>
      <c r="O12" s="77">
        <v>24</v>
      </c>
      <c r="P12" s="77"/>
      <c r="Q12" s="77"/>
      <c r="R12" s="77"/>
      <c r="S12" s="77"/>
      <c r="T12" s="77">
        <v>14</v>
      </c>
      <c r="U12" s="77"/>
      <c r="V12" s="77">
        <v>12</v>
      </c>
      <c r="W12" s="77">
        <v>13</v>
      </c>
      <c r="X12" s="77">
        <v>10</v>
      </c>
      <c r="Y12" s="77">
        <v>4</v>
      </c>
      <c r="Z12" s="77">
        <v>42</v>
      </c>
      <c r="AA12" s="77"/>
    </row>
    <row r="13" spans="1:27" ht="15" customHeight="1">
      <c r="A13" s="22" t="s">
        <v>19</v>
      </c>
      <c r="B13" s="77"/>
      <c r="C13" s="77"/>
      <c r="D13" s="77"/>
      <c r="E13" s="77"/>
      <c r="F13" s="77"/>
      <c r="G13" s="77"/>
      <c r="H13" s="77"/>
      <c r="I13" s="77"/>
      <c r="J13" s="77"/>
      <c r="K13" s="77">
        <v>35</v>
      </c>
      <c r="L13" s="77">
        <v>16</v>
      </c>
      <c r="M13" s="77">
        <v>2</v>
      </c>
      <c r="N13" s="77">
        <v>10</v>
      </c>
      <c r="O13" s="77">
        <v>8</v>
      </c>
      <c r="P13" s="77"/>
      <c r="Q13" s="77"/>
      <c r="R13" s="77"/>
      <c r="S13" s="77"/>
      <c r="T13" s="77">
        <v>4</v>
      </c>
      <c r="U13" s="77"/>
      <c r="V13" s="77"/>
      <c r="W13" s="77">
        <v>22</v>
      </c>
      <c r="X13" s="77">
        <v>9</v>
      </c>
      <c r="Y13" s="77">
        <v>17</v>
      </c>
      <c r="Z13" s="77">
        <v>8</v>
      </c>
      <c r="AA13" s="77"/>
    </row>
    <row r="14" spans="1:27" ht="15" customHeight="1">
      <c r="A14" s="22" t="s">
        <v>5</v>
      </c>
      <c r="B14" s="77"/>
      <c r="C14" s="77"/>
      <c r="D14" s="77"/>
      <c r="E14" s="77"/>
      <c r="F14" s="77"/>
      <c r="G14" s="77"/>
      <c r="H14" s="77"/>
      <c r="I14" s="77">
        <v>42</v>
      </c>
      <c r="J14" s="77">
        <v>21</v>
      </c>
      <c r="K14" s="77">
        <v>43</v>
      </c>
      <c r="L14" s="77">
        <v>17</v>
      </c>
      <c r="M14" s="77">
        <v>10</v>
      </c>
      <c r="N14" s="77">
        <v>26</v>
      </c>
      <c r="O14" s="77">
        <v>2</v>
      </c>
      <c r="P14" s="77">
        <v>13</v>
      </c>
      <c r="Q14" s="77">
        <v>17</v>
      </c>
      <c r="R14" s="77">
        <v>7</v>
      </c>
      <c r="S14" s="77">
        <v>10</v>
      </c>
      <c r="T14" s="77">
        <v>39</v>
      </c>
      <c r="U14" s="77">
        <v>36</v>
      </c>
      <c r="V14" s="77">
        <v>17</v>
      </c>
      <c r="W14" s="77">
        <v>28</v>
      </c>
      <c r="X14" s="77">
        <v>15</v>
      </c>
      <c r="Y14" s="77">
        <v>49</v>
      </c>
      <c r="Z14" s="77">
        <v>14</v>
      </c>
      <c r="AA14" s="77">
        <v>31</v>
      </c>
    </row>
    <row r="15" spans="1:27" ht="15" customHeight="1">
      <c r="A15" s="22" t="s">
        <v>12</v>
      </c>
      <c r="B15" s="77"/>
      <c r="C15" s="77"/>
      <c r="D15" s="77"/>
      <c r="E15" s="77"/>
      <c r="F15" s="77"/>
      <c r="G15" s="77"/>
      <c r="H15" s="77"/>
      <c r="I15" s="77"/>
      <c r="J15" s="77">
        <v>20</v>
      </c>
      <c r="K15" s="77">
        <v>20</v>
      </c>
      <c r="L15" s="77">
        <v>9</v>
      </c>
      <c r="M15" s="77">
        <v>4</v>
      </c>
      <c r="N15" s="77">
        <v>10</v>
      </c>
      <c r="O15" s="77">
        <v>33</v>
      </c>
      <c r="P15" s="77"/>
      <c r="Q15" s="77"/>
      <c r="R15" s="77"/>
      <c r="S15" s="77"/>
      <c r="T15" s="77">
        <v>14</v>
      </c>
      <c r="U15" s="77"/>
      <c r="V15" s="77">
        <v>26</v>
      </c>
      <c r="W15" s="77">
        <v>12</v>
      </c>
      <c r="X15" s="77">
        <v>15</v>
      </c>
      <c r="Y15" s="77">
        <v>4</v>
      </c>
      <c r="Z15" s="77"/>
      <c r="AA15" s="77"/>
    </row>
    <row r="16" spans="1:27" ht="15" customHeight="1">
      <c r="A16" s="22" t="s">
        <v>20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>
        <v>13</v>
      </c>
      <c r="M16" s="77">
        <v>4</v>
      </c>
      <c r="N16" s="77">
        <v>3</v>
      </c>
      <c r="O16" s="77">
        <v>8</v>
      </c>
      <c r="P16" s="77"/>
      <c r="Q16" s="77">
        <v>27</v>
      </c>
      <c r="R16" s="77">
        <v>17</v>
      </c>
      <c r="S16" s="77"/>
      <c r="T16" s="77">
        <v>8</v>
      </c>
      <c r="U16" s="77"/>
      <c r="V16" s="77">
        <v>20</v>
      </c>
      <c r="W16" s="77">
        <v>56</v>
      </c>
      <c r="X16" s="77">
        <v>50</v>
      </c>
      <c r="Y16" s="77">
        <v>33</v>
      </c>
      <c r="Z16" s="77"/>
      <c r="AA16" s="77">
        <v>86</v>
      </c>
    </row>
    <row r="17" spans="1:27" ht="15" customHeight="1">
      <c r="A17" s="22" t="s">
        <v>6</v>
      </c>
      <c r="B17" s="77">
        <v>16</v>
      </c>
      <c r="C17" s="77">
        <v>76</v>
      </c>
      <c r="D17" s="77">
        <v>27</v>
      </c>
      <c r="E17" s="77">
        <v>18</v>
      </c>
      <c r="F17" s="77">
        <v>57</v>
      </c>
      <c r="G17" s="77">
        <v>17</v>
      </c>
      <c r="H17" s="77"/>
      <c r="I17" s="77">
        <v>13</v>
      </c>
      <c r="J17" s="77">
        <v>50</v>
      </c>
      <c r="K17" s="77">
        <v>44</v>
      </c>
      <c r="L17" s="77">
        <v>20</v>
      </c>
      <c r="M17" s="77">
        <v>41</v>
      </c>
      <c r="N17" s="77">
        <v>24</v>
      </c>
      <c r="O17" s="77">
        <v>16</v>
      </c>
      <c r="P17" s="77">
        <v>30</v>
      </c>
      <c r="Q17" s="77">
        <v>44</v>
      </c>
      <c r="R17" s="77">
        <v>33</v>
      </c>
      <c r="S17" s="77">
        <v>44</v>
      </c>
      <c r="T17" s="77">
        <v>25</v>
      </c>
      <c r="U17" s="77">
        <v>20</v>
      </c>
      <c r="V17" s="77">
        <v>1</v>
      </c>
      <c r="W17" s="77">
        <v>16</v>
      </c>
      <c r="X17" s="77">
        <v>1</v>
      </c>
      <c r="Y17" s="77">
        <v>25</v>
      </c>
      <c r="Z17" s="77"/>
      <c r="AA17" s="77">
        <v>14</v>
      </c>
    </row>
    <row r="18" spans="1:27" ht="15" customHeight="1">
      <c r="A18" s="22" t="s">
        <v>49</v>
      </c>
      <c r="B18" s="77">
        <v>64</v>
      </c>
      <c r="C18" s="77">
        <v>76</v>
      </c>
      <c r="D18" s="77">
        <v>94</v>
      </c>
      <c r="E18" s="77">
        <v>59</v>
      </c>
      <c r="F18" s="77">
        <v>91</v>
      </c>
      <c r="G18" s="77">
        <v>73</v>
      </c>
      <c r="H18" s="77">
        <v>75</v>
      </c>
      <c r="I18" s="77">
        <v>55</v>
      </c>
      <c r="J18" s="77">
        <v>64</v>
      </c>
      <c r="K18" s="77">
        <v>40</v>
      </c>
      <c r="L18" s="77">
        <v>43</v>
      </c>
      <c r="M18" s="77">
        <v>120</v>
      </c>
      <c r="N18" s="77">
        <v>59</v>
      </c>
      <c r="O18" s="77">
        <v>38</v>
      </c>
      <c r="P18" s="77">
        <v>103</v>
      </c>
      <c r="Q18" s="77">
        <v>72</v>
      </c>
      <c r="R18" s="77">
        <v>93</v>
      </c>
      <c r="S18" s="77">
        <v>96</v>
      </c>
      <c r="T18" s="77">
        <v>51</v>
      </c>
      <c r="U18" s="77">
        <v>136</v>
      </c>
      <c r="V18" s="77">
        <v>60</v>
      </c>
      <c r="W18" s="77">
        <v>61</v>
      </c>
      <c r="X18" s="77">
        <v>128</v>
      </c>
      <c r="Y18" s="77">
        <v>78</v>
      </c>
      <c r="Z18" s="77">
        <v>176</v>
      </c>
      <c r="AA18" s="77">
        <v>237</v>
      </c>
    </row>
    <row r="19" spans="1:27" ht="15" customHeight="1">
      <c r="A19" s="22" t="s">
        <v>47</v>
      </c>
      <c r="B19" s="77">
        <v>91</v>
      </c>
      <c r="C19" s="77">
        <v>18</v>
      </c>
      <c r="D19" s="77">
        <v>45</v>
      </c>
      <c r="E19" s="77">
        <v>36</v>
      </c>
      <c r="F19" s="77">
        <v>90</v>
      </c>
      <c r="G19" s="77">
        <v>82</v>
      </c>
      <c r="H19" s="77">
        <v>81</v>
      </c>
      <c r="I19" s="77">
        <v>57</v>
      </c>
      <c r="J19" s="77">
        <v>52</v>
      </c>
      <c r="K19" s="77">
        <v>84</v>
      </c>
      <c r="L19" s="77">
        <v>46</v>
      </c>
      <c r="M19" s="77">
        <v>91</v>
      </c>
      <c r="N19" s="77">
        <v>93</v>
      </c>
      <c r="O19" s="77">
        <v>39</v>
      </c>
      <c r="P19" s="77">
        <v>101</v>
      </c>
      <c r="Q19" s="77">
        <v>99</v>
      </c>
      <c r="R19" s="77">
        <v>117</v>
      </c>
      <c r="S19" s="77">
        <v>126</v>
      </c>
      <c r="T19" s="77">
        <v>110</v>
      </c>
      <c r="U19" s="77">
        <v>144</v>
      </c>
      <c r="V19" s="77">
        <v>85</v>
      </c>
      <c r="W19" s="77">
        <v>65</v>
      </c>
      <c r="X19" s="77">
        <v>84</v>
      </c>
      <c r="Y19" s="77">
        <v>79</v>
      </c>
      <c r="Z19" s="77">
        <v>148</v>
      </c>
      <c r="AA19" s="77">
        <v>280</v>
      </c>
    </row>
    <row r="20" spans="1:27" ht="15" customHeight="1">
      <c r="A20" s="22" t="s">
        <v>7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>
        <v>21</v>
      </c>
      <c r="M20" s="77">
        <v>1</v>
      </c>
      <c r="N20" s="77">
        <v>3</v>
      </c>
      <c r="O20" s="77">
        <v>17</v>
      </c>
      <c r="P20" s="77"/>
      <c r="Q20" s="77"/>
      <c r="R20" s="77"/>
      <c r="S20" s="77"/>
      <c r="T20" s="77">
        <v>12</v>
      </c>
      <c r="U20" s="77"/>
      <c r="V20" s="77"/>
      <c r="W20" s="77">
        <v>14</v>
      </c>
      <c r="X20" s="77">
        <v>25</v>
      </c>
      <c r="Y20" s="77">
        <v>29</v>
      </c>
      <c r="Z20" s="77"/>
      <c r="AA20" s="77">
        <v>16</v>
      </c>
    </row>
    <row r="21" spans="1:27" ht="15" customHeight="1">
      <c r="A21" s="22" t="s">
        <v>13</v>
      </c>
      <c r="B21" s="77">
        <v>45</v>
      </c>
      <c r="C21" s="77">
        <v>19</v>
      </c>
      <c r="D21" s="77">
        <v>24</v>
      </c>
      <c r="E21" s="77"/>
      <c r="F21" s="77"/>
      <c r="G21" s="77">
        <v>13</v>
      </c>
      <c r="H21" s="77">
        <v>41</v>
      </c>
      <c r="I21" s="77">
        <v>12</v>
      </c>
      <c r="J21" s="77">
        <v>23</v>
      </c>
      <c r="K21" s="77">
        <v>39</v>
      </c>
      <c r="L21" s="77">
        <v>37</v>
      </c>
      <c r="M21" s="77">
        <v>35</v>
      </c>
      <c r="N21" s="77">
        <v>26</v>
      </c>
      <c r="O21" s="77">
        <v>28</v>
      </c>
      <c r="P21" s="77">
        <v>37</v>
      </c>
      <c r="Q21" s="77">
        <v>19</v>
      </c>
      <c r="R21" s="77">
        <v>70</v>
      </c>
      <c r="S21" s="77">
        <v>36</v>
      </c>
      <c r="T21" s="77">
        <v>39</v>
      </c>
      <c r="U21" s="77">
        <v>58</v>
      </c>
      <c r="V21" s="77">
        <v>15</v>
      </c>
      <c r="W21" s="77">
        <v>47</v>
      </c>
      <c r="X21" s="77">
        <v>56</v>
      </c>
      <c r="Y21" s="77">
        <v>23</v>
      </c>
      <c r="Z21" s="77">
        <v>24</v>
      </c>
      <c r="AA21" s="77">
        <v>43</v>
      </c>
    </row>
    <row r="22" spans="1:27" ht="15" customHeight="1">
      <c r="A22" s="22" t="s">
        <v>1</v>
      </c>
      <c r="B22" s="77"/>
      <c r="C22" s="77"/>
      <c r="D22" s="77"/>
      <c r="E22" s="77"/>
      <c r="F22" s="77"/>
      <c r="G22" s="77"/>
      <c r="H22" s="77"/>
      <c r="I22" s="77"/>
      <c r="J22" s="77">
        <v>21</v>
      </c>
      <c r="K22" s="77">
        <v>10</v>
      </c>
      <c r="L22" s="77">
        <v>14</v>
      </c>
      <c r="M22" s="77">
        <v>4</v>
      </c>
      <c r="N22" s="77">
        <v>13</v>
      </c>
      <c r="O22" s="77">
        <v>9</v>
      </c>
      <c r="P22" s="77">
        <v>16</v>
      </c>
      <c r="Q22" s="77"/>
      <c r="R22" s="77"/>
      <c r="S22" s="77"/>
      <c r="T22" s="77">
        <v>13</v>
      </c>
      <c r="U22" s="77"/>
      <c r="V22" s="77">
        <v>13</v>
      </c>
      <c r="W22" s="77">
        <v>19</v>
      </c>
      <c r="X22" s="77">
        <v>10</v>
      </c>
      <c r="Y22" s="77">
        <v>4</v>
      </c>
      <c r="Z22" s="77"/>
      <c r="AA22" s="77">
        <v>22</v>
      </c>
    </row>
    <row r="23" spans="1:27" ht="15" customHeight="1">
      <c r="A23" s="22" t="s">
        <v>21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>
        <v>9</v>
      </c>
      <c r="M23" s="77">
        <v>0</v>
      </c>
      <c r="N23" s="77">
        <v>8</v>
      </c>
      <c r="O23" s="77">
        <v>14</v>
      </c>
      <c r="P23" s="77"/>
      <c r="Q23" s="77"/>
      <c r="R23" s="77"/>
      <c r="S23" s="77"/>
      <c r="T23" s="77">
        <v>4</v>
      </c>
      <c r="U23" s="77">
        <v>49</v>
      </c>
      <c r="V23" s="77">
        <v>37</v>
      </c>
      <c r="W23" s="77">
        <v>29</v>
      </c>
      <c r="X23" s="77">
        <v>5</v>
      </c>
      <c r="Y23" s="77">
        <v>46</v>
      </c>
      <c r="Z23" s="77">
        <v>57</v>
      </c>
      <c r="AA23" s="77">
        <v>38</v>
      </c>
    </row>
    <row r="24" spans="1:27" ht="15" customHeight="1">
      <c r="A24" s="22" t="s">
        <v>14</v>
      </c>
      <c r="B24" s="77">
        <v>82</v>
      </c>
      <c r="C24" s="77">
        <v>27</v>
      </c>
      <c r="D24" s="77">
        <v>67</v>
      </c>
      <c r="E24" s="77">
        <v>43</v>
      </c>
      <c r="F24" s="77">
        <v>42</v>
      </c>
      <c r="G24" s="77">
        <v>38</v>
      </c>
      <c r="H24" s="77">
        <v>39</v>
      </c>
      <c r="I24" s="77">
        <v>33</v>
      </c>
      <c r="J24" s="77">
        <v>49</v>
      </c>
      <c r="K24" s="77">
        <v>44</v>
      </c>
      <c r="L24" s="77">
        <v>57</v>
      </c>
      <c r="M24" s="77">
        <v>79</v>
      </c>
      <c r="N24" s="77">
        <v>71</v>
      </c>
      <c r="O24" s="77">
        <v>47</v>
      </c>
      <c r="P24" s="77">
        <v>98</v>
      </c>
      <c r="Q24" s="77">
        <v>58</v>
      </c>
      <c r="R24" s="77">
        <v>77</v>
      </c>
      <c r="S24" s="77">
        <v>80</v>
      </c>
      <c r="T24" s="77">
        <v>26</v>
      </c>
      <c r="U24" s="77">
        <v>34</v>
      </c>
      <c r="V24" s="77">
        <v>97</v>
      </c>
      <c r="W24" s="77">
        <v>6</v>
      </c>
      <c r="X24" s="77">
        <v>46</v>
      </c>
      <c r="Y24" s="77">
        <v>44</v>
      </c>
      <c r="Z24" s="77">
        <v>12</v>
      </c>
      <c r="AA24" s="77">
        <v>72</v>
      </c>
    </row>
    <row r="25" spans="1:27" ht="15" customHeight="1">
      <c r="A25" s="22" t="s">
        <v>48</v>
      </c>
      <c r="B25" s="77"/>
      <c r="C25" s="77"/>
      <c r="D25" s="77"/>
      <c r="E25" s="77"/>
      <c r="F25" s="77"/>
      <c r="G25" s="77">
        <v>16</v>
      </c>
      <c r="H25" s="77"/>
      <c r="I25" s="77"/>
      <c r="J25" s="77"/>
      <c r="K25" s="77"/>
      <c r="L25" s="77">
        <v>32</v>
      </c>
      <c r="M25" s="77">
        <v>44</v>
      </c>
      <c r="N25" s="77">
        <v>26</v>
      </c>
      <c r="O25" s="77">
        <v>8</v>
      </c>
      <c r="P25" s="77">
        <v>64</v>
      </c>
      <c r="Q25" s="77">
        <v>32</v>
      </c>
      <c r="R25" s="77">
        <v>54</v>
      </c>
      <c r="S25" s="77">
        <v>28</v>
      </c>
      <c r="T25" s="77">
        <v>27</v>
      </c>
      <c r="U25" s="77">
        <v>32</v>
      </c>
      <c r="V25" s="77">
        <v>47</v>
      </c>
      <c r="W25" s="77">
        <v>53</v>
      </c>
      <c r="X25" s="77">
        <v>42</v>
      </c>
      <c r="Y25" s="77">
        <v>46</v>
      </c>
      <c r="Z25" s="77">
        <v>72</v>
      </c>
      <c r="AA25" s="77">
        <v>69</v>
      </c>
    </row>
    <row r="26" spans="1:27" ht="15" customHeight="1">
      <c r="A26" s="22" t="s">
        <v>50</v>
      </c>
      <c r="B26" s="77"/>
      <c r="C26" s="77"/>
      <c r="D26" s="77"/>
      <c r="E26" s="77"/>
      <c r="F26" s="77"/>
      <c r="G26" s="77"/>
      <c r="H26" s="77"/>
      <c r="I26" s="77"/>
      <c r="J26" s="77">
        <v>15</v>
      </c>
      <c r="K26" s="77">
        <v>17</v>
      </c>
      <c r="L26" s="77">
        <v>29</v>
      </c>
      <c r="M26" s="77">
        <v>36</v>
      </c>
      <c r="N26" s="77">
        <v>16</v>
      </c>
      <c r="O26" s="77">
        <v>67</v>
      </c>
      <c r="P26" s="77">
        <v>33</v>
      </c>
      <c r="Q26" s="77">
        <v>20</v>
      </c>
      <c r="R26" s="77"/>
      <c r="S26" s="77">
        <v>37</v>
      </c>
      <c r="T26" s="77">
        <v>25</v>
      </c>
      <c r="U26" s="77">
        <v>42</v>
      </c>
      <c r="V26" s="77">
        <v>35</v>
      </c>
      <c r="W26" s="77">
        <v>44</v>
      </c>
      <c r="X26" s="77">
        <v>30</v>
      </c>
      <c r="Y26" s="77">
        <v>21</v>
      </c>
      <c r="Z26" s="77">
        <v>37</v>
      </c>
      <c r="AA26" s="77">
        <v>48</v>
      </c>
    </row>
    <row r="27" spans="1:27" ht="15" customHeight="1">
      <c r="A27" s="22" t="s">
        <v>15</v>
      </c>
      <c r="B27" s="77"/>
      <c r="C27" s="77"/>
      <c r="D27" s="77"/>
      <c r="E27" s="77">
        <v>21</v>
      </c>
      <c r="F27" s="77">
        <v>23</v>
      </c>
      <c r="G27" s="77"/>
      <c r="H27" s="77">
        <v>19</v>
      </c>
      <c r="I27" s="77">
        <v>19</v>
      </c>
      <c r="J27" s="77"/>
      <c r="K27" s="77">
        <v>16</v>
      </c>
      <c r="L27" s="77">
        <v>37</v>
      </c>
      <c r="M27" s="77">
        <v>4</v>
      </c>
      <c r="N27" s="77">
        <v>16</v>
      </c>
      <c r="O27" s="77">
        <v>6</v>
      </c>
      <c r="P27" s="77"/>
      <c r="Q27" s="77"/>
      <c r="R27" s="77">
        <v>43</v>
      </c>
      <c r="S27" s="77">
        <v>21</v>
      </c>
      <c r="T27" s="77">
        <v>11</v>
      </c>
      <c r="U27" s="77"/>
      <c r="V27" s="77">
        <v>3</v>
      </c>
      <c r="W27" s="77">
        <v>24</v>
      </c>
      <c r="X27" s="77">
        <v>13</v>
      </c>
      <c r="Y27" s="77">
        <v>22</v>
      </c>
      <c r="Z27" s="77">
        <v>9</v>
      </c>
      <c r="AA27" s="77">
        <v>49</v>
      </c>
    </row>
    <row r="28" spans="1:27" ht="15" customHeight="1">
      <c r="A28" s="22" t="s">
        <v>2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>
        <v>8</v>
      </c>
      <c r="M28" s="77">
        <v>11</v>
      </c>
      <c r="N28" s="77">
        <v>5</v>
      </c>
      <c r="O28" s="77">
        <v>4</v>
      </c>
      <c r="P28" s="77"/>
      <c r="Q28" s="77"/>
      <c r="R28" s="77"/>
      <c r="S28" s="77"/>
      <c r="T28" s="77">
        <v>24</v>
      </c>
      <c r="U28" s="77"/>
      <c r="V28" s="77">
        <v>16</v>
      </c>
      <c r="W28" s="77">
        <v>26</v>
      </c>
      <c r="X28" s="77">
        <v>5</v>
      </c>
      <c r="Y28" s="77">
        <v>4</v>
      </c>
      <c r="Z28" s="77"/>
      <c r="AA28" s="77"/>
    </row>
    <row r="29" spans="1:27" ht="15" customHeight="1">
      <c r="A29" s="22" t="s">
        <v>16</v>
      </c>
      <c r="B29" s="77"/>
      <c r="C29" s="77"/>
      <c r="D29" s="77"/>
      <c r="E29" s="77"/>
      <c r="F29" s="77"/>
      <c r="G29" s="77"/>
      <c r="H29" s="77"/>
      <c r="I29" s="77"/>
      <c r="J29" s="77"/>
      <c r="K29" s="77">
        <v>13</v>
      </c>
      <c r="L29" s="77">
        <v>12</v>
      </c>
      <c r="M29" s="77">
        <v>7</v>
      </c>
      <c r="N29" s="77"/>
      <c r="O29" s="77">
        <v>11</v>
      </c>
      <c r="P29" s="77"/>
      <c r="Q29" s="77"/>
      <c r="R29" s="77"/>
      <c r="S29" s="77"/>
      <c r="T29" s="77">
        <v>3</v>
      </c>
      <c r="U29" s="77"/>
      <c r="V29" s="77">
        <v>10</v>
      </c>
      <c r="W29" s="77">
        <v>19</v>
      </c>
      <c r="X29" s="77">
        <v>11</v>
      </c>
      <c r="Y29" s="77">
        <v>21</v>
      </c>
      <c r="Z29" s="77"/>
      <c r="AA29" s="77"/>
    </row>
    <row r="30" spans="1:27" ht="15" customHeight="1">
      <c r="A30" s="22" t="s">
        <v>8</v>
      </c>
      <c r="B30" s="77">
        <v>59</v>
      </c>
      <c r="C30" s="77">
        <v>72</v>
      </c>
      <c r="D30" s="77">
        <v>43</v>
      </c>
      <c r="E30" s="77">
        <v>21</v>
      </c>
      <c r="F30" s="77">
        <v>30</v>
      </c>
      <c r="G30" s="77">
        <v>41</v>
      </c>
      <c r="H30" s="77">
        <v>58</v>
      </c>
      <c r="I30" s="77">
        <v>59</v>
      </c>
      <c r="J30" s="77">
        <v>35</v>
      </c>
      <c r="K30" s="77">
        <v>40</v>
      </c>
      <c r="L30" s="77">
        <v>56</v>
      </c>
      <c r="M30" s="77">
        <v>57</v>
      </c>
      <c r="N30" s="77">
        <v>51</v>
      </c>
      <c r="O30" s="77">
        <v>14</v>
      </c>
      <c r="P30" s="77"/>
      <c r="Q30" s="77"/>
      <c r="R30" s="77"/>
      <c r="S30" s="77">
        <v>37</v>
      </c>
      <c r="T30" s="77">
        <v>19</v>
      </c>
      <c r="U30" s="77">
        <v>43</v>
      </c>
      <c r="V30" s="77">
        <v>31</v>
      </c>
      <c r="W30" s="77">
        <v>27</v>
      </c>
      <c r="X30" s="77">
        <v>66</v>
      </c>
      <c r="Y30" s="77">
        <v>36</v>
      </c>
      <c r="Z30" s="77">
        <v>76</v>
      </c>
      <c r="AA30" s="77">
        <v>91</v>
      </c>
    </row>
    <row r="31" spans="1:27" ht="15" customHeight="1">
      <c r="A31" s="22" t="s">
        <v>22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>
        <v>8</v>
      </c>
      <c r="M31" s="77">
        <v>4</v>
      </c>
      <c r="N31" s="77">
        <v>11</v>
      </c>
      <c r="O31" s="77">
        <v>30</v>
      </c>
      <c r="P31" s="77"/>
      <c r="Q31" s="77"/>
      <c r="R31" s="77"/>
      <c r="S31" s="77"/>
      <c r="T31" s="77">
        <v>16</v>
      </c>
      <c r="U31" s="77"/>
      <c r="V31" s="77">
        <v>10</v>
      </c>
      <c r="W31" s="77">
        <v>23</v>
      </c>
      <c r="X31" s="77">
        <v>23</v>
      </c>
      <c r="Y31" s="77">
        <v>8</v>
      </c>
      <c r="Z31" s="77"/>
      <c r="AA31" s="77"/>
    </row>
    <row r="32" spans="1:27" ht="15" customHeight="1">
      <c r="A32" s="22" t="s">
        <v>23</v>
      </c>
      <c r="B32" s="77">
        <v>31</v>
      </c>
      <c r="C32" s="77"/>
      <c r="D32" s="77"/>
      <c r="E32" s="77"/>
      <c r="F32" s="77"/>
      <c r="G32" s="77">
        <v>20</v>
      </c>
      <c r="H32" s="77">
        <v>19</v>
      </c>
      <c r="I32" s="77">
        <v>42</v>
      </c>
      <c r="J32" s="77">
        <v>18</v>
      </c>
      <c r="K32" s="77">
        <v>15</v>
      </c>
      <c r="L32" s="77">
        <v>19</v>
      </c>
      <c r="M32" s="77">
        <v>23</v>
      </c>
      <c r="N32" s="77">
        <v>12</v>
      </c>
      <c r="O32" s="77">
        <v>12</v>
      </c>
      <c r="P32" s="77">
        <v>15</v>
      </c>
      <c r="Q32" s="77">
        <v>9</v>
      </c>
      <c r="R32" s="77">
        <v>17</v>
      </c>
      <c r="S32" s="77">
        <v>40</v>
      </c>
      <c r="T32" s="77">
        <v>7</v>
      </c>
      <c r="U32" s="77"/>
      <c r="V32" s="77"/>
      <c r="W32" s="77">
        <v>8</v>
      </c>
      <c r="X32" s="77">
        <v>13</v>
      </c>
      <c r="Y32" s="77">
        <v>5</v>
      </c>
      <c r="Z32" s="77">
        <v>19</v>
      </c>
      <c r="AA32" s="77"/>
    </row>
    <row r="33" spans="1:27" ht="15" customHeight="1">
      <c r="A33" s="22" t="s">
        <v>3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>
        <v>19</v>
      </c>
      <c r="M33" s="77">
        <v>4</v>
      </c>
      <c r="N33" s="77">
        <v>9</v>
      </c>
      <c r="O33" s="77">
        <v>5</v>
      </c>
      <c r="P33" s="77"/>
      <c r="Q33" s="77"/>
      <c r="R33" s="77"/>
      <c r="S33" s="77"/>
      <c r="T33" s="77">
        <v>10</v>
      </c>
      <c r="U33" s="77">
        <v>9</v>
      </c>
      <c r="V33" s="77">
        <v>74</v>
      </c>
      <c r="W33" s="77">
        <v>33</v>
      </c>
      <c r="X33" s="77">
        <v>56</v>
      </c>
      <c r="Y33" s="77">
        <v>24</v>
      </c>
      <c r="Z33" s="77">
        <v>59</v>
      </c>
      <c r="AA33" s="77">
        <v>48</v>
      </c>
    </row>
    <row r="34" spans="1:27" ht="15" customHeight="1">
      <c r="A34" s="22" t="s">
        <v>24</v>
      </c>
      <c r="B34" s="77"/>
      <c r="C34" s="77"/>
      <c r="D34" s="77"/>
      <c r="E34" s="77"/>
      <c r="F34" s="77"/>
      <c r="G34" s="77"/>
      <c r="H34" s="77"/>
      <c r="I34" s="77"/>
      <c r="J34" s="77">
        <v>18</v>
      </c>
      <c r="K34" s="77"/>
      <c r="L34" s="77">
        <v>20</v>
      </c>
      <c r="M34" s="77">
        <v>31</v>
      </c>
      <c r="N34" s="77">
        <v>16</v>
      </c>
      <c r="O34" s="77">
        <v>10</v>
      </c>
      <c r="P34" s="77"/>
      <c r="Q34" s="77">
        <v>33</v>
      </c>
      <c r="R34" s="77">
        <v>15</v>
      </c>
      <c r="S34" s="77"/>
      <c r="T34" s="77">
        <v>6</v>
      </c>
      <c r="U34" s="77"/>
      <c r="V34" s="77">
        <v>8</v>
      </c>
      <c r="W34" s="77">
        <v>29</v>
      </c>
      <c r="X34" s="77">
        <v>8</v>
      </c>
      <c r="Y34" s="77">
        <v>17</v>
      </c>
      <c r="Z34" s="77"/>
      <c r="AA34" s="77">
        <v>13</v>
      </c>
    </row>
    <row r="35" spans="1:27" ht="15" customHeight="1">
      <c r="A35" s="22" t="s">
        <v>9</v>
      </c>
      <c r="B35" s="77"/>
      <c r="C35" s="77"/>
      <c r="D35" s="77"/>
      <c r="E35" s="77"/>
      <c r="F35" s="77">
        <v>23</v>
      </c>
      <c r="G35" s="77">
        <v>22</v>
      </c>
      <c r="H35" s="77">
        <v>17</v>
      </c>
      <c r="I35" s="77">
        <v>20</v>
      </c>
      <c r="J35" s="77">
        <v>20</v>
      </c>
      <c r="K35" s="77">
        <v>15</v>
      </c>
      <c r="L35" s="77">
        <v>14</v>
      </c>
      <c r="M35" s="77">
        <v>33</v>
      </c>
      <c r="N35" s="77">
        <v>46</v>
      </c>
      <c r="O35" s="77">
        <v>23</v>
      </c>
      <c r="P35" s="77">
        <v>17</v>
      </c>
      <c r="Q35" s="77">
        <v>13</v>
      </c>
      <c r="R35" s="77">
        <v>42</v>
      </c>
      <c r="S35" s="77">
        <v>36</v>
      </c>
      <c r="T35" s="77">
        <v>36</v>
      </c>
      <c r="U35" s="77">
        <v>18</v>
      </c>
      <c r="V35" s="77">
        <v>49</v>
      </c>
      <c r="W35" s="77">
        <v>20</v>
      </c>
      <c r="X35" s="77">
        <v>41</v>
      </c>
      <c r="Y35" s="77">
        <v>8</v>
      </c>
      <c r="Z35" s="77">
        <v>17</v>
      </c>
      <c r="AA35" s="77">
        <v>13</v>
      </c>
    </row>
    <row r="36" spans="1:27" ht="15" customHeight="1">
      <c r="A36" s="22" t="s">
        <v>17</v>
      </c>
      <c r="B36" s="77">
        <v>25</v>
      </c>
      <c r="C36" s="77"/>
      <c r="D36" s="77">
        <v>25</v>
      </c>
      <c r="E36" s="77">
        <v>60</v>
      </c>
      <c r="F36" s="77">
        <v>47</v>
      </c>
      <c r="G36" s="77">
        <v>38</v>
      </c>
      <c r="H36" s="77">
        <v>21</v>
      </c>
      <c r="I36" s="77">
        <v>20</v>
      </c>
      <c r="J36" s="77">
        <v>43</v>
      </c>
      <c r="K36" s="77">
        <v>37</v>
      </c>
      <c r="L36" s="77">
        <v>29</v>
      </c>
      <c r="M36" s="77">
        <v>28</v>
      </c>
      <c r="N36" s="77">
        <v>46</v>
      </c>
      <c r="O36" s="77">
        <v>25</v>
      </c>
      <c r="P36" s="77">
        <v>25</v>
      </c>
      <c r="Q36" s="77">
        <v>62</v>
      </c>
      <c r="R36" s="77">
        <v>57</v>
      </c>
      <c r="S36" s="77">
        <v>42</v>
      </c>
      <c r="T36" s="77">
        <v>12</v>
      </c>
      <c r="U36" s="77">
        <v>23</v>
      </c>
      <c r="V36" s="77">
        <v>36</v>
      </c>
      <c r="W36" s="77">
        <v>17</v>
      </c>
      <c r="X36" s="77"/>
      <c r="Y36" s="77">
        <v>1</v>
      </c>
      <c r="Z36" s="77">
        <v>11</v>
      </c>
      <c r="AA36" s="77">
        <v>32</v>
      </c>
    </row>
    <row r="37" spans="1:27" ht="15" customHeight="1">
      <c r="A37" s="22" t="s">
        <v>18</v>
      </c>
      <c r="B37" s="77">
        <v>43</v>
      </c>
      <c r="C37" s="77">
        <v>63</v>
      </c>
      <c r="D37" s="77">
        <v>67</v>
      </c>
      <c r="E37" s="77">
        <v>74</v>
      </c>
      <c r="F37" s="77">
        <v>19</v>
      </c>
      <c r="G37" s="77">
        <v>17</v>
      </c>
      <c r="H37" s="77">
        <v>23</v>
      </c>
      <c r="I37" s="77">
        <v>34</v>
      </c>
      <c r="J37" s="77">
        <v>48</v>
      </c>
      <c r="K37" s="77">
        <v>58</v>
      </c>
      <c r="L37" s="77">
        <v>65</v>
      </c>
      <c r="M37" s="77">
        <v>45</v>
      </c>
      <c r="N37" s="77">
        <v>46</v>
      </c>
      <c r="O37" s="77">
        <v>50</v>
      </c>
      <c r="P37" s="77">
        <v>36</v>
      </c>
      <c r="Q37" s="77">
        <v>61</v>
      </c>
      <c r="R37" s="77">
        <v>62</v>
      </c>
      <c r="S37" s="77">
        <v>19</v>
      </c>
      <c r="T37" s="77">
        <v>16</v>
      </c>
      <c r="U37" s="77">
        <v>50</v>
      </c>
      <c r="V37" s="77">
        <v>46</v>
      </c>
      <c r="W37" s="77">
        <v>27</v>
      </c>
      <c r="X37" s="77">
        <v>35</v>
      </c>
      <c r="Y37" s="77">
        <v>14</v>
      </c>
      <c r="Z37" s="77"/>
      <c r="AA37" s="77">
        <v>29</v>
      </c>
    </row>
    <row r="38" spans="1:27" ht="15" customHeight="1">
      <c r="A38" s="22" t="s">
        <v>25</v>
      </c>
      <c r="B38" s="77"/>
      <c r="C38" s="77"/>
      <c r="D38" s="77"/>
      <c r="E38" s="77"/>
      <c r="F38" s="77"/>
      <c r="G38" s="77"/>
      <c r="H38" s="77"/>
      <c r="I38" s="77"/>
      <c r="J38" s="77"/>
      <c r="K38" s="77">
        <v>11</v>
      </c>
      <c r="L38" s="77">
        <v>19</v>
      </c>
      <c r="M38" s="77">
        <v>4</v>
      </c>
      <c r="N38" s="77">
        <v>8</v>
      </c>
      <c r="O38" s="77">
        <v>8</v>
      </c>
      <c r="P38" s="77"/>
      <c r="Q38" s="77"/>
      <c r="R38" s="77">
        <v>19</v>
      </c>
      <c r="S38" s="77"/>
      <c r="T38" s="77">
        <v>6</v>
      </c>
      <c r="U38" s="77"/>
      <c r="V38" s="77">
        <v>8</v>
      </c>
      <c r="W38" s="77">
        <v>12</v>
      </c>
      <c r="X38" s="77">
        <v>10</v>
      </c>
      <c r="Y38" s="77">
        <v>26</v>
      </c>
      <c r="Z38" s="77">
        <v>24</v>
      </c>
      <c r="AA38" s="77">
        <v>58</v>
      </c>
    </row>
    <row r="39" spans="1:27" ht="15" customHeight="1">
      <c r="A39" s="22" t="s">
        <v>30</v>
      </c>
      <c r="B39" s="77"/>
      <c r="C39" s="77"/>
      <c r="D39" s="77"/>
      <c r="E39" s="77"/>
      <c r="F39" s="77"/>
      <c r="G39" s="77">
        <v>11</v>
      </c>
      <c r="H39" s="77"/>
      <c r="I39" s="77"/>
      <c r="J39" s="77"/>
      <c r="K39" s="77">
        <v>15</v>
      </c>
      <c r="L39" s="77">
        <v>10</v>
      </c>
      <c r="M39" s="77">
        <v>9</v>
      </c>
      <c r="N39" s="77">
        <v>4</v>
      </c>
      <c r="O39" s="77">
        <v>18</v>
      </c>
      <c r="P39" s="77">
        <v>23</v>
      </c>
      <c r="Q39" s="77">
        <v>27</v>
      </c>
      <c r="R39" s="77"/>
      <c r="S39" s="77">
        <v>12</v>
      </c>
      <c r="T39" s="77">
        <v>13</v>
      </c>
      <c r="U39" s="77">
        <v>5</v>
      </c>
      <c r="V39" s="77"/>
      <c r="W39" s="77">
        <v>9</v>
      </c>
      <c r="X39" s="77">
        <v>1</v>
      </c>
      <c r="Y39" s="77">
        <v>0</v>
      </c>
      <c r="Z39" s="77"/>
      <c r="AA39" s="77">
        <v>8</v>
      </c>
    </row>
    <row r="40" spans="1:27" ht="15" customHeight="1">
      <c r="A40" s="22" t="s">
        <v>26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>
        <v>8</v>
      </c>
      <c r="M40" s="77"/>
      <c r="N40" s="77">
        <v>2</v>
      </c>
      <c r="O40" s="77">
        <v>2</v>
      </c>
      <c r="P40" s="77"/>
      <c r="Q40" s="77"/>
      <c r="R40" s="77"/>
      <c r="S40" s="77"/>
      <c r="T40" s="77">
        <v>1</v>
      </c>
      <c r="U40" s="77"/>
      <c r="V40" s="77"/>
      <c r="W40" s="77"/>
      <c r="X40" s="77">
        <v>3</v>
      </c>
      <c r="Y40" s="77">
        <v>0</v>
      </c>
      <c r="Z40" s="77">
        <v>20</v>
      </c>
      <c r="AA40" s="77"/>
    </row>
    <row r="41" spans="1:27" ht="15" customHeight="1">
      <c r="A41" s="22" t="s">
        <v>27</v>
      </c>
      <c r="B41" s="77">
        <v>104</v>
      </c>
      <c r="C41" s="77">
        <v>78</v>
      </c>
      <c r="D41" s="77">
        <v>74</v>
      </c>
      <c r="E41" s="77">
        <v>66</v>
      </c>
      <c r="F41" s="77">
        <v>63</v>
      </c>
      <c r="G41" s="77">
        <v>84</v>
      </c>
      <c r="H41" s="77">
        <v>81</v>
      </c>
      <c r="I41" s="77">
        <v>72</v>
      </c>
      <c r="J41" s="77">
        <v>75</v>
      </c>
      <c r="K41" s="77">
        <v>54</v>
      </c>
      <c r="L41" s="77">
        <v>30</v>
      </c>
      <c r="M41" s="77">
        <v>30</v>
      </c>
      <c r="N41" s="77">
        <v>27</v>
      </c>
      <c r="O41" s="77">
        <v>22</v>
      </c>
      <c r="P41" s="77">
        <v>39</v>
      </c>
      <c r="Q41" s="77">
        <v>51</v>
      </c>
      <c r="R41" s="77">
        <v>63</v>
      </c>
      <c r="S41" s="77">
        <v>66</v>
      </c>
      <c r="T41" s="77">
        <v>29</v>
      </c>
      <c r="U41" s="77">
        <v>75</v>
      </c>
      <c r="V41" s="77">
        <v>35</v>
      </c>
      <c r="W41" s="77">
        <v>38</v>
      </c>
      <c r="X41" s="77">
        <v>48</v>
      </c>
      <c r="Y41" s="77">
        <v>35</v>
      </c>
      <c r="Z41" s="77">
        <v>64</v>
      </c>
      <c r="AA41" s="77">
        <v>57</v>
      </c>
    </row>
    <row r="42" spans="1:27" ht="15" customHeight="1">
      <c r="A42" s="22" t="s">
        <v>28</v>
      </c>
      <c r="B42" s="77">
        <v>52</v>
      </c>
      <c r="C42" s="77"/>
      <c r="D42" s="77"/>
      <c r="E42" s="77"/>
      <c r="F42" s="77"/>
      <c r="G42" s="77"/>
      <c r="H42" s="77"/>
      <c r="I42" s="77"/>
      <c r="J42" s="77"/>
      <c r="K42" s="77"/>
      <c r="L42" s="77">
        <v>21</v>
      </c>
      <c r="M42" s="77">
        <v>7</v>
      </c>
      <c r="N42" s="77">
        <v>14</v>
      </c>
      <c r="O42" s="77">
        <v>22</v>
      </c>
      <c r="P42" s="77">
        <v>17</v>
      </c>
      <c r="Q42" s="77"/>
      <c r="R42" s="77"/>
      <c r="S42" s="77"/>
      <c r="T42" s="77">
        <v>25</v>
      </c>
      <c r="U42" s="77"/>
      <c r="V42" s="77">
        <v>4</v>
      </c>
      <c r="W42" s="77">
        <v>45</v>
      </c>
      <c r="X42" s="77">
        <v>31</v>
      </c>
      <c r="Y42" s="77">
        <v>29</v>
      </c>
      <c r="Z42" s="77">
        <v>28</v>
      </c>
      <c r="AA42" s="77">
        <v>57</v>
      </c>
    </row>
    <row r="43" spans="1:27" ht="15" customHeight="1">
      <c r="A43" s="22" t="s">
        <v>29</v>
      </c>
      <c r="B43" s="77"/>
      <c r="C43" s="77">
        <v>19</v>
      </c>
      <c r="D43" s="77">
        <v>26</v>
      </c>
      <c r="E43" s="77">
        <v>14</v>
      </c>
      <c r="F43" s="77"/>
      <c r="G43" s="77">
        <v>13</v>
      </c>
      <c r="H43" s="77">
        <v>21</v>
      </c>
      <c r="I43" s="77"/>
      <c r="J43" s="77">
        <v>18</v>
      </c>
      <c r="K43" s="77">
        <v>28</v>
      </c>
      <c r="L43" s="77">
        <v>14</v>
      </c>
      <c r="M43" s="77">
        <v>44</v>
      </c>
      <c r="N43" s="77">
        <v>14</v>
      </c>
      <c r="O43" s="77">
        <v>17</v>
      </c>
      <c r="P43" s="77"/>
      <c r="Q43" s="77"/>
      <c r="R43" s="77"/>
      <c r="S43" s="77">
        <v>22</v>
      </c>
      <c r="T43" s="77">
        <v>14</v>
      </c>
      <c r="U43" s="77"/>
      <c r="V43" s="77"/>
      <c r="W43" s="77">
        <v>6</v>
      </c>
      <c r="X43" s="77">
        <v>12</v>
      </c>
      <c r="Y43" s="77">
        <v>13</v>
      </c>
      <c r="Z43" s="77">
        <v>14</v>
      </c>
      <c r="AA43" s="77">
        <v>44</v>
      </c>
    </row>
    <row r="44" spans="1:27" ht="15" customHeight="1" thickBot="1">
      <c r="A44" s="22" t="s">
        <v>10</v>
      </c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>
        <v>9</v>
      </c>
      <c r="M44" s="77"/>
      <c r="N44" s="77">
        <v>21</v>
      </c>
      <c r="O44" s="77">
        <v>21</v>
      </c>
      <c r="P44" s="77"/>
      <c r="Q44" s="77"/>
      <c r="R44" s="77"/>
      <c r="S44" s="77"/>
      <c r="T44" s="77">
        <v>18</v>
      </c>
      <c r="U44" s="77">
        <v>16</v>
      </c>
      <c r="V44" s="77">
        <v>35</v>
      </c>
      <c r="W44" s="77">
        <v>17</v>
      </c>
      <c r="X44" s="77">
        <v>32</v>
      </c>
      <c r="Y44" s="77">
        <v>5</v>
      </c>
      <c r="Z44" s="77">
        <v>12</v>
      </c>
      <c r="AA44" s="77">
        <v>21</v>
      </c>
    </row>
    <row r="45" spans="1:27" ht="6.75" customHeight="1" thickTop="1">
      <c r="A45" s="35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</row>
    <row r="46" spans="1:27" ht="12.75">
      <c r="A46" s="122" t="s">
        <v>54</v>
      </c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</row>
    <row r="47" spans="1:27" ht="12.75">
      <c r="A47" s="123" t="s">
        <v>0</v>
      </c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</row>
    <row r="48" spans="1:27" ht="15" hidden="1" customHeight="1">
      <c r="A48" s="37"/>
    </row>
    <row r="49" spans="3:15" ht="15" hidden="1" customHeight="1"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</row>
  </sheetData>
  <mergeCells count="32">
    <mergeCell ref="A46:AA46"/>
    <mergeCell ref="A47:AA47"/>
    <mergeCell ref="U4:U6"/>
    <mergeCell ref="V4:V6"/>
    <mergeCell ref="W4:W6"/>
    <mergeCell ref="X4:X6"/>
    <mergeCell ref="Y4:Y6"/>
    <mergeCell ref="P4:P6"/>
    <mergeCell ref="Q4:Q6"/>
    <mergeCell ref="R4:R6"/>
    <mergeCell ref="S4:S6"/>
    <mergeCell ref="T4:T6"/>
    <mergeCell ref="A4:A6"/>
    <mergeCell ref="M4:M6"/>
    <mergeCell ref="N4:N6"/>
    <mergeCell ref="O4:O6"/>
    <mergeCell ref="A7:A9"/>
    <mergeCell ref="Z4:Z6"/>
    <mergeCell ref="AA4:AA6"/>
    <mergeCell ref="A2:AA2"/>
    <mergeCell ref="A3:AA3"/>
    <mergeCell ref="J4:J6"/>
    <mergeCell ref="L4:L6"/>
    <mergeCell ref="K4:K6"/>
    <mergeCell ref="B4:B6"/>
    <mergeCell ref="C4:C6"/>
    <mergeCell ref="D4:D6"/>
    <mergeCell ref="I4:I6"/>
    <mergeCell ref="G4:G6"/>
    <mergeCell ref="H4:H6"/>
    <mergeCell ref="E4:E6"/>
    <mergeCell ref="F4:F6"/>
  </mergeCells>
  <phoneticPr fontId="0" type="noConversion"/>
  <printOptions horizontalCentered="1"/>
  <pageMargins left="0.19685039370078741" right="0.23622047244094491" top="0.27559055118110237" bottom="0.31496062992125984" header="0" footer="0"/>
  <pageSetup scale="59" orientation="landscape" horizontalDpi="4294967292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B48"/>
  <sheetViews>
    <sheetView showGridLines="0" showZeros="0" zoomScaleNormal="100" workbookViewId="0"/>
  </sheetViews>
  <sheetFormatPr baseColWidth="10" defaultColWidth="0" defaultRowHeight="15" customHeight="1" zeroHeight="1"/>
  <cols>
    <col min="1" max="1" width="21.109375" style="16" customWidth="1"/>
    <col min="2" max="17" width="4.77734375" style="16" bestFit="1" customWidth="1"/>
    <col min="18" max="27" width="4.77734375" style="17" bestFit="1" customWidth="1"/>
    <col min="28" max="28" width="3.44140625" style="16" customWidth="1"/>
    <col min="29" max="16384" width="11.5546875" style="16" hidden="1"/>
  </cols>
  <sheetData>
    <row r="1" spans="1:28" s="13" customFormat="1" ht="15" customHeight="1">
      <c r="A1" s="12"/>
    </row>
    <row r="2" spans="1:28" s="14" customFormat="1" ht="15" customHeight="1">
      <c r="A2" s="124" t="s">
        <v>41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</row>
    <row r="3" spans="1:28" s="54" customFormat="1" ht="29.25" customHeight="1" thickBot="1">
      <c r="A3" s="118" t="s">
        <v>72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</row>
    <row r="4" spans="1:28" s="28" customFormat="1" ht="15" customHeight="1" thickTop="1">
      <c r="A4" s="101" t="s">
        <v>53</v>
      </c>
      <c r="B4" s="95">
        <v>2000</v>
      </c>
      <c r="C4" s="95">
        <v>2001</v>
      </c>
      <c r="D4" s="95">
        <v>2002</v>
      </c>
      <c r="E4" s="95">
        <v>2003</v>
      </c>
      <c r="F4" s="95">
        <v>2004</v>
      </c>
      <c r="G4" s="95">
        <v>2005</v>
      </c>
      <c r="H4" s="95">
        <v>2006</v>
      </c>
      <c r="I4" s="95">
        <v>2007</v>
      </c>
      <c r="J4" s="95">
        <v>2008</v>
      </c>
      <c r="K4" s="95">
        <v>2009</v>
      </c>
      <c r="L4" s="95">
        <v>2010</v>
      </c>
      <c r="M4" s="95">
        <v>2011</v>
      </c>
      <c r="N4" s="95">
        <v>2012</v>
      </c>
      <c r="O4" s="95">
        <v>2013</v>
      </c>
      <c r="P4" s="95">
        <v>2014</v>
      </c>
      <c r="Q4" s="92">
        <v>2015</v>
      </c>
      <c r="R4" s="92">
        <v>2016</v>
      </c>
      <c r="S4" s="92">
        <v>2017</v>
      </c>
      <c r="T4" s="92">
        <v>2018</v>
      </c>
      <c r="U4" s="92">
        <v>2019</v>
      </c>
      <c r="V4" s="92">
        <v>2020</v>
      </c>
      <c r="W4" s="92">
        <v>2021</v>
      </c>
      <c r="X4" s="92">
        <v>2022</v>
      </c>
      <c r="Y4" s="92">
        <v>2023</v>
      </c>
      <c r="Z4" s="92">
        <v>2024</v>
      </c>
      <c r="AA4" s="92">
        <v>2025</v>
      </c>
    </row>
    <row r="5" spans="1:28" s="28" customFormat="1" ht="15" customHeight="1">
      <c r="A5" s="102"/>
      <c r="B5" s="96"/>
      <c r="C5" s="96"/>
      <c r="D5" s="96"/>
      <c r="E5" s="96"/>
      <c r="F5" s="96"/>
      <c r="G5" s="96"/>
      <c r="H5" s="96"/>
      <c r="I5" s="96"/>
      <c r="J5" s="114"/>
      <c r="K5" s="96"/>
      <c r="L5" s="114"/>
      <c r="M5" s="114"/>
      <c r="N5" s="114"/>
      <c r="O5" s="114"/>
      <c r="P5" s="96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</row>
    <row r="6" spans="1:28" s="28" customFormat="1" ht="15" customHeight="1" thickBot="1">
      <c r="A6" s="103"/>
      <c r="B6" s="97"/>
      <c r="C6" s="97"/>
      <c r="D6" s="97"/>
      <c r="E6" s="97"/>
      <c r="F6" s="97"/>
      <c r="G6" s="97"/>
      <c r="H6" s="97"/>
      <c r="I6" s="97"/>
      <c r="J6" s="115"/>
      <c r="K6" s="97"/>
      <c r="L6" s="115"/>
      <c r="M6" s="115"/>
      <c r="N6" s="115"/>
      <c r="O6" s="115"/>
      <c r="P6" s="97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</row>
    <row r="7" spans="1:28" ht="15" customHeight="1" thickTop="1">
      <c r="A7" s="90" t="s">
        <v>33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</row>
    <row r="8" spans="1:28" s="28" customFormat="1" ht="15" customHeight="1">
      <c r="A8" s="91"/>
      <c r="B8" s="74">
        <v>869</v>
      </c>
      <c r="C8" s="74">
        <v>1344</v>
      </c>
      <c r="D8" s="74">
        <v>1327</v>
      </c>
      <c r="E8" s="74">
        <v>998</v>
      </c>
      <c r="F8" s="74">
        <v>1155</v>
      </c>
      <c r="G8" s="74">
        <v>1390</v>
      </c>
      <c r="H8" s="74">
        <v>1493</v>
      </c>
      <c r="I8" s="74">
        <v>1457</v>
      </c>
      <c r="J8" s="74">
        <v>1698</v>
      </c>
      <c r="K8" s="74">
        <v>1551</v>
      </c>
      <c r="L8" s="74">
        <v>1710</v>
      </c>
      <c r="M8" s="74">
        <v>1918</v>
      </c>
      <c r="N8" s="74">
        <v>1969</v>
      </c>
      <c r="O8" s="74">
        <v>1911</v>
      </c>
      <c r="P8" s="74">
        <v>1854</v>
      </c>
      <c r="Q8" s="75">
        <v>1733</v>
      </c>
      <c r="R8" s="75">
        <v>1796</v>
      </c>
      <c r="S8" s="75">
        <v>2207</v>
      </c>
      <c r="T8" s="75">
        <v>2168</v>
      </c>
      <c r="U8" s="75">
        <v>2468</v>
      </c>
      <c r="V8" s="75">
        <v>4783</v>
      </c>
      <c r="W8" s="75">
        <v>2176</v>
      </c>
      <c r="X8" s="82">
        <v>2479</v>
      </c>
      <c r="Y8" s="82">
        <v>1954</v>
      </c>
      <c r="Z8" s="82">
        <v>1441</v>
      </c>
      <c r="AA8" s="89">
        <v>2260</v>
      </c>
    </row>
    <row r="9" spans="1:28" ht="15" customHeight="1">
      <c r="A9" s="91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</row>
    <row r="10" spans="1:28" ht="15" customHeight="1">
      <c r="A10" s="22" t="s">
        <v>4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83"/>
      <c r="Q10" s="84"/>
      <c r="R10" s="84"/>
      <c r="S10" s="84"/>
      <c r="T10" s="84"/>
      <c r="U10" s="77">
        <v>12</v>
      </c>
      <c r="V10" s="77">
        <v>24</v>
      </c>
      <c r="W10" s="77">
        <v>17</v>
      </c>
      <c r="X10" s="77">
        <v>17</v>
      </c>
      <c r="Y10" s="77"/>
      <c r="Z10" s="77"/>
      <c r="AA10" s="77">
        <v>21</v>
      </c>
    </row>
    <row r="11" spans="1:28" ht="15" customHeight="1">
      <c r="A11" s="22" t="s">
        <v>32</v>
      </c>
      <c r="B11" s="76">
        <v>77</v>
      </c>
      <c r="C11" s="76">
        <v>173</v>
      </c>
      <c r="D11" s="76">
        <v>152</v>
      </c>
      <c r="E11" s="76">
        <v>133</v>
      </c>
      <c r="F11" s="76">
        <v>169</v>
      </c>
      <c r="G11" s="76">
        <v>172</v>
      </c>
      <c r="H11" s="76">
        <v>164</v>
      </c>
      <c r="I11" s="76">
        <v>145</v>
      </c>
      <c r="J11" s="76">
        <v>334</v>
      </c>
      <c r="K11" s="76">
        <v>161</v>
      </c>
      <c r="L11" s="76">
        <v>214</v>
      </c>
      <c r="M11" s="76">
        <v>270</v>
      </c>
      <c r="N11" s="76">
        <v>265</v>
      </c>
      <c r="O11" s="76">
        <v>239</v>
      </c>
      <c r="P11" s="76">
        <v>267</v>
      </c>
      <c r="Q11" s="77">
        <v>229</v>
      </c>
      <c r="R11" s="77">
        <v>269</v>
      </c>
      <c r="S11" s="77">
        <v>304</v>
      </c>
      <c r="T11" s="77">
        <v>311</v>
      </c>
      <c r="U11" s="77">
        <v>303</v>
      </c>
      <c r="V11" s="77">
        <v>642</v>
      </c>
      <c r="W11" s="77">
        <v>249</v>
      </c>
      <c r="X11" s="77">
        <v>300</v>
      </c>
      <c r="Y11" s="77">
        <v>293</v>
      </c>
      <c r="Z11" s="77">
        <v>295</v>
      </c>
      <c r="AA11" s="77">
        <v>299</v>
      </c>
    </row>
    <row r="12" spans="1:28" ht="15" customHeight="1">
      <c r="A12" s="22" t="s">
        <v>11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7"/>
      <c r="R12" s="77"/>
      <c r="S12" s="77"/>
      <c r="T12" s="77"/>
      <c r="U12" s="77">
        <v>12</v>
      </c>
      <c r="V12" s="77">
        <v>21</v>
      </c>
      <c r="W12" s="77">
        <v>12</v>
      </c>
      <c r="X12" s="77">
        <v>15</v>
      </c>
      <c r="Y12" s="77">
        <v>9</v>
      </c>
      <c r="Z12" s="77"/>
      <c r="AA12" s="77"/>
    </row>
    <row r="13" spans="1:28" ht="15" customHeight="1">
      <c r="A13" s="22" t="s">
        <v>19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7"/>
      <c r="R13" s="77"/>
      <c r="S13" s="77"/>
      <c r="T13" s="77"/>
      <c r="U13" s="77">
        <v>2</v>
      </c>
      <c r="V13" s="77">
        <v>0</v>
      </c>
      <c r="W13" s="77">
        <v>3</v>
      </c>
      <c r="X13" s="77">
        <v>10</v>
      </c>
      <c r="Y13" s="77"/>
      <c r="Z13" s="77"/>
      <c r="AA13" s="77"/>
    </row>
    <row r="14" spans="1:28" ht="15" customHeight="1">
      <c r="A14" s="22" t="s">
        <v>5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7"/>
      <c r="R14" s="77"/>
      <c r="S14" s="77"/>
      <c r="T14" s="77"/>
      <c r="U14" s="77">
        <v>40</v>
      </c>
      <c r="V14" s="77">
        <v>69</v>
      </c>
      <c r="W14" s="77">
        <v>33</v>
      </c>
      <c r="X14" s="77">
        <v>50</v>
      </c>
      <c r="Y14" s="77">
        <v>17</v>
      </c>
      <c r="Z14" s="77">
        <v>2</v>
      </c>
      <c r="AA14" s="77">
        <v>26</v>
      </c>
    </row>
    <row r="15" spans="1:28" ht="15" customHeight="1">
      <c r="A15" s="22" t="s">
        <v>12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7"/>
      <c r="R15" s="77"/>
      <c r="S15" s="77"/>
      <c r="T15" s="77"/>
      <c r="U15" s="77"/>
      <c r="V15" s="77">
        <v>0</v>
      </c>
      <c r="W15" s="77"/>
      <c r="X15" s="77">
        <v>13</v>
      </c>
      <c r="Y15" s="77"/>
      <c r="Z15" s="77">
        <v>4</v>
      </c>
      <c r="AA15" s="77"/>
    </row>
    <row r="16" spans="1:28" ht="15" customHeight="1">
      <c r="A16" s="22" t="s">
        <v>20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7"/>
      <c r="R16" s="77"/>
      <c r="S16" s="77"/>
      <c r="T16" s="77"/>
      <c r="U16" s="77">
        <v>12</v>
      </c>
      <c r="V16" s="77">
        <v>21</v>
      </c>
      <c r="W16" s="77">
        <v>17</v>
      </c>
      <c r="X16" s="77">
        <v>28</v>
      </c>
      <c r="Y16" s="77">
        <v>2</v>
      </c>
      <c r="Z16" s="77">
        <v>8</v>
      </c>
      <c r="AA16" s="77">
        <v>7</v>
      </c>
    </row>
    <row r="17" spans="1:27" ht="15" customHeight="1">
      <c r="A17" s="22" t="s">
        <v>6</v>
      </c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7"/>
      <c r="R17" s="77"/>
      <c r="S17" s="77"/>
      <c r="T17" s="77"/>
      <c r="U17" s="77">
        <v>24</v>
      </c>
      <c r="V17" s="77">
        <v>43</v>
      </c>
      <c r="W17" s="77">
        <v>16</v>
      </c>
      <c r="X17" s="77">
        <v>37</v>
      </c>
      <c r="Y17" s="77">
        <v>8</v>
      </c>
      <c r="Z17" s="77">
        <v>7</v>
      </c>
      <c r="AA17" s="77">
        <v>45</v>
      </c>
    </row>
    <row r="18" spans="1:27" ht="15" customHeight="1">
      <c r="A18" s="22" t="s">
        <v>52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7"/>
      <c r="R18" s="77"/>
      <c r="S18" s="77"/>
      <c r="T18" s="77"/>
      <c r="U18" s="77">
        <v>84</v>
      </c>
      <c r="V18" s="77">
        <v>137</v>
      </c>
      <c r="W18" s="77">
        <v>44</v>
      </c>
      <c r="X18" s="77">
        <v>112</v>
      </c>
      <c r="Y18" s="77">
        <v>34</v>
      </c>
      <c r="Z18" s="77"/>
      <c r="AA18" s="77">
        <v>182</v>
      </c>
    </row>
    <row r="19" spans="1:27" ht="15" customHeight="1">
      <c r="A19" s="22" t="s">
        <v>47</v>
      </c>
      <c r="B19" s="76">
        <v>256</v>
      </c>
      <c r="C19" s="76">
        <v>345</v>
      </c>
      <c r="D19" s="76">
        <v>209</v>
      </c>
      <c r="E19" s="76">
        <v>168</v>
      </c>
      <c r="F19" s="76">
        <v>193</v>
      </c>
      <c r="G19" s="76">
        <v>250</v>
      </c>
      <c r="H19" s="76">
        <v>338</v>
      </c>
      <c r="I19" s="76">
        <v>312</v>
      </c>
      <c r="J19" s="76">
        <v>344</v>
      </c>
      <c r="K19" s="76">
        <v>311</v>
      </c>
      <c r="L19" s="76">
        <v>330</v>
      </c>
      <c r="M19" s="76">
        <v>348</v>
      </c>
      <c r="N19" s="76">
        <v>339</v>
      </c>
      <c r="O19" s="76">
        <v>306</v>
      </c>
      <c r="P19" s="76">
        <v>318</v>
      </c>
      <c r="Q19" s="77">
        <v>288</v>
      </c>
      <c r="R19" s="77">
        <v>325</v>
      </c>
      <c r="S19" s="77">
        <v>398</v>
      </c>
      <c r="T19" s="77">
        <v>368</v>
      </c>
      <c r="U19" s="77">
        <v>404</v>
      </c>
      <c r="V19" s="77">
        <v>598</v>
      </c>
      <c r="W19" s="77">
        <v>379</v>
      </c>
      <c r="X19" s="77">
        <v>314</v>
      </c>
      <c r="Y19" s="77">
        <v>324</v>
      </c>
      <c r="Z19" s="77">
        <v>314</v>
      </c>
      <c r="AA19" s="77">
        <v>314</v>
      </c>
    </row>
    <row r="20" spans="1:27" ht="15" customHeight="1">
      <c r="A20" s="22" t="s">
        <v>7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7"/>
      <c r="R20" s="77"/>
      <c r="S20" s="77"/>
      <c r="T20" s="77"/>
      <c r="U20" s="77"/>
      <c r="V20" s="77">
        <v>0</v>
      </c>
      <c r="W20" s="77">
        <v>1</v>
      </c>
      <c r="X20" s="77">
        <v>13</v>
      </c>
      <c r="Y20" s="77">
        <v>4</v>
      </c>
      <c r="Z20" s="77">
        <v>2</v>
      </c>
      <c r="AA20" s="77">
        <v>30</v>
      </c>
    </row>
    <row r="21" spans="1:27" ht="15" customHeight="1">
      <c r="A21" s="22" t="s">
        <v>13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7"/>
      <c r="R21" s="77"/>
      <c r="S21" s="77"/>
      <c r="T21" s="77"/>
      <c r="U21" s="77">
        <v>49</v>
      </c>
      <c r="V21" s="77">
        <v>42</v>
      </c>
      <c r="W21" s="77">
        <v>27</v>
      </c>
      <c r="X21" s="77">
        <v>58</v>
      </c>
      <c r="Y21" s="77">
        <v>11</v>
      </c>
      <c r="Z21" s="77"/>
      <c r="AA21" s="77">
        <v>59</v>
      </c>
    </row>
    <row r="22" spans="1:27" ht="15" customHeight="1">
      <c r="A22" s="22" t="s">
        <v>1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7"/>
      <c r="R22" s="77"/>
      <c r="S22" s="77"/>
      <c r="T22" s="77"/>
      <c r="U22" s="77"/>
      <c r="V22" s="77">
        <v>44</v>
      </c>
      <c r="W22" s="77">
        <v>7</v>
      </c>
      <c r="X22" s="77">
        <v>17</v>
      </c>
      <c r="Y22" s="77"/>
      <c r="Z22" s="77"/>
      <c r="AA22" s="77"/>
    </row>
    <row r="23" spans="1:27" ht="15" customHeight="1">
      <c r="A23" s="22" t="s">
        <v>21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7"/>
      <c r="R23" s="77"/>
      <c r="S23" s="77"/>
      <c r="T23" s="77"/>
      <c r="U23" s="77">
        <v>8</v>
      </c>
      <c r="V23" s="77">
        <v>25</v>
      </c>
      <c r="W23" s="77">
        <v>20</v>
      </c>
      <c r="X23" s="77">
        <v>24</v>
      </c>
      <c r="Y23" s="77">
        <v>7</v>
      </c>
      <c r="Z23" s="77">
        <v>6</v>
      </c>
      <c r="AA23" s="77">
        <v>17</v>
      </c>
    </row>
    <row r="24" spans="1:27" ht="15" customHeight="1">
      <c r="A24" s="22" t="s">
        <v>14</v>
      </c>
      <c r="B24" s="76">
        <v>175</v>
      </c>
      <c r="C24" s="76">
        <v>243</v>
      </c>
      <c r="D24" s="76">
        <v>183</v>
      </c>
      <c r="E24" s="76">
        <v>171</v>
      </c>
      <c r="F24" s="76">
        <v>168</v>
      </c>
      <c r="G24" s="76">
        <v>273</v>
      </c>
      <c r="H24" s="76">
        <v>295</v>
      </c>
      <c r="I24" s="76">
        <v>212</v>
      </c>
      <c r="J24" s="76">
        <v>198</v>
      </c>
      <c r="K24" s="76">
        <v>151</v>
      </c>
      <c r="L24" s="76">
        <v>166</v>
      </c>
      <c r="M24" s="76">
        <v>145</v>
      </c>
      <c r="N24" s="76">
        <v>163</v>
      </c>
      <c r="O24" s="76">
        <v>180</v>
      </c>
      <c r="P24" s="76">
        <v>141</v>
      </c>
      <c r="Q24" s="77">
        <v>145</v>
      </c>
      <c r="R24" s="77">
        <v>144</v>
      </c>
      <c r="S24" s="77">
        <v>162</v>
      </c>
      <c r="T24" s="77">
        <v>169</v>
      </c>
      <c r="U24" s="77">
        <v>128</v>
      </c>
      <c r="V24" s="77">
        <v>354</v>
      </c>
      <c r="W24" s="77">
        <v>107</v>
      </c>
      <c r="X24" s="77">
        <v>122</v>
      </c>
      <c r="Y24" s="77">
        <v>107</v>
      </c>
      <c r="Z24" s="77">
        <v>92</v>
      </c>
      <c r="AA24" s="77">
        <v>91</v>
      </c>
    </row>
    <row r="25" spans="1:27" ht="15" customHeight="1">
      <c r="A25" s="22" t="s">
        <v>48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7"/>
      <c r="R25" s="77"/>
      <c r="S25" s="77"/>
      <c r="T25" s="77"/>
      <c r="U25" s="77">
        <v>70</v>
      </c>
      <c r="V25" s="77">
        <v>141</v>
      </c>
      <c r="W25" s="77">
        <v>92</v>
      </c>
      <c r="X25" s="77">
        <v>105</v>
      </c>
      <c r="Y25" s="77"/>
      <c r="Z25" s="77"/>
      <c r="AA25" s="77">
        <v>24</v>
      </c>
    </row>
    <row r="26" spans="1:27" ht="15" customHeight="1">
      <c r="A26" s="22" t="s">
        <v>50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7"/>
      <c r="R26" s="77"/>
      <c r="S26" s="77"/>
      <c r="T26" s="77"/>
      <c r="U26" s="77">
        <v>32</v>
      </c>
      <c r="V26" s="77">
        <v>60</v>
      </c>
      <c r="W26" s="77">
        <v>25</v>
      </c>
      <c r="X26" s="77">
        <v>64</v>
      </c>
      <c r="Y26" s="77">
        <v>49</v>
      </c>
      <c r="Z26" s="77"/>
      <c r="AA26" s="77">
        <v>113</v>
      </c>
    </row>
    <row r="27" spans="1:27" ht="15" customHeight="1">
      <c r="A27" s="22" t="s">
        <v>15</v>
      </c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7"/>
      <c r="R27" s="77"/>
      <c r="S27" s="77"/>
      <c r="T27" s="77"/>
      <c r="U27" s="77">
        <v>8</v>
      </c>
      <c r="V27" s="77">
        <v>18</v>
      </c>
      <c r="W27" s="77">
        <v>7</v>
      </c>
      <c r="X27" s="77">
        <v>12</v>
      </c>
      <c r="Y27" s="77">
        <v>7</v>
      </c>
      <c r="Z27" s="77">
        <v>1</v>
      </c>
      <c r="AA27" s="77">
        <v>23</v>
      </c>
    </row>
    <row r="28" spans="1:27" ht="15" customHeight="1">
      <c r="A28" s="22" t="s">
        <v>2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7"/>
      <c r="R28" s="77"/>
      <c r="S28" s="77"/>
      <c r="T28" s="77"/>
      <c r="U28" s="77">
        <v>20</v>
      </c>
      <c r="V28" s="77">
        <v>35</v>
      </c>
      <c r="W28" s="77">
        <v>12</v>
      </c>
      <c r="X28" s="77">
        <v>14</v>
      </c>
      <c r="Y28" s="77">
        <v>16</v>
      </c>
      <c r="Z28" s="77"/>
      <c r="AA28" s="77">
        <v>29</v>
      </c>
    </row>
    <row r="29" spans="1:27" ht="15" customHeight="1">
      <c r="A29" s="22" t="s">
        <v>16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7"/>
      <c r="R29" s="77"/>
      <c r="S29" s="77"/>
      <c r="T29" s="77"/>
      <c r="U29" s="77"/>
      <c r="V29" s="77">
        <v>0</v>
      </c>
      <c r="W29" s="77">
        <v>1</v>
      </c>
      <c r="X29" s="77">
        <v>4</v>
      </c>
      <c r="Y29" s="77"/>
      <c r="Z29" s="77"/>
      <c r="AA29" s="77"/>
    </row>
    <row r="30" spans="1:27" ht="15" customHeight="1">
      <c r="A30" s="22" t="s">
        <v>8</v>
      </c>
      <c r="B30" s="76">
        <v>146</v>
      </c>
      <c r="C30" s="76">
        <v>176</v>
      </c>
      <c r="D30" s="76">
        <v>175</v>
      </c>
      <c r="E30" s="76">
        <v>137</v>
      </c>
      <c r="F30" s="76">
        <v>147</v>
      </c>
      <c r="G30" s="76">
        <v>230</v>
      </c>
      <c r="H30" s="76">
        <v>260</v>
      </c>
      <c r="I30" s="76">
        <v>216</v>
      </c>
      <c r="J30" s="76">
        <v>288</v>
      </c>
      <c r="K30" s="76">
        <v>358</v>
      </c>
      <c r="L30" s="76">
        <v>371</v>
      </c>
      <c r="M30" s="76">
        <v>367</v>
      </c>
      <c r="N30" s="76">
        <v>398</v>
      </c>
      <c r="O30" s="76">
        <v>353</v>
      </c>
      <c r="P30" s="76">
        <v>298</v>
      </c>
      <c r="Q30" s="77">
        <v>305</v>
      </c>
      <c r="R30" s="77">
        <v>311</v>
      </c>
      <c r="S30" s="77">
        <v>359</v>
      </c>
      <c r="T30" s="77">
        <v>384</v>
      </c>
      <c r="U30" s="77">
        <v>334</v>
      </c>
      <c r="V30" s="77">
        <v>715</v>
      </c>
      <c r="W30" s="77">
        <v>365</v>
      </c>
      <c r="X30" s="77">
        <v>316</v>
      </c>
      <c r="Y30" s="77">
        <v>324</v>
      </c>
      <c r="Z30" s="77">
        <v>203</v>
      </c>
      <c r="AA30" s="77">
        <v>286</v>
      </c>
    </row>
    <row r="31" spans="1:27" ht="15" customHeight="1">
      <c r="A31" s="22" t="s">
        <v>22</v>
      </c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7"/>
      <c r="R31" s="77"/>
      <c r="S31" s="77"/>
      <c r="T31" s="77"/>
      <c r="U31" s="77">
        <v>9</v>
      </c>
      <c r="V31" s="77">
        <v>11</v>
      </c>
      <c r="W31" s="77">
        <v>6</v>
      </c>
      <c r="X31" s="77">
        <v>30</v>
      </c>
      <c r="Y31" s="77">
        <v>5</v>
      </c>
      <c r="Z31" s="77">
        <v>2</v>
      </c>
      <c r="AA31" s="77"/>
    </row>
    <row r="32" spans="1:27" ht="15" customHeight="1">
      <c r="A32" s="22" t="s">
        <v>23</v>
      </c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7"/>
      <c r="R32" s="77"/>
      <c r="S32" s="77"/>
      <c r="T32" s="77"/>
      <c r="U32" s="77">
        <v>34</v>
      </c>
      <c r="V32" s="77">
        <v>59</v>
      </c>
      <c r="W32" s="77">
        <v>23</v>
      </c>
      <c r="X32" s="77">
        <v>22</v>
      </c>
      <c r="Y32" s="77">
        <v>11</v>
      </c>
      <c r="Z32" s="77"/>
      <c r="AA32" s="77">
        <v>51</v>
      </c>
    </row>
    <row r="33" spans="1:27" ht="15" customHeight="1">
      <c r="A33" s="22" t="s">
        <v>3</v>
      </c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7"/>
      <c r="R33" s="77"/>
      <c r="S33" s="77"/>
      <c r="T33" s="77"/>
      <c r="U33" s="77">
        <v>8</v>
      </c>
      <c r="V33" s="77">
        <v>17</v>
      </c>
      <c r="W33" s="77">
        <v>8</v>
      </c>
      <c r="X33" s="77">
        <v>26</v>
      </c>
      <c r="Y33" s="77">
        <v>5</v>
      </c>
      <c r="Z33" s="77"/>
      <c r="AA33" s="77">
        <v>19</v>
      </c>
    </row>
    <row r="34" spans="1:27" ht="15" customHeight="1">
      <c r="A34" s="22" t="s">
        <v>24</v>
      </c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7"/>
      <c r="R34" s="77"/>
      <c r="S34" s="77"/>
      <c r="T34" s="77"/>
      <c r="U34" s="77">
        <v>29</v>
      </c>
      <c r="V34" s="77">
        <v>45</v>
      </c>
      <c r="W34" s="77">
        <v>18</v>
      </c>
      <c r="X34" s="77">
        <v>29</v>
      </c>
      <c r="Y34" s="77">
        <v>5</v>
      </c>
      <c r="Z34" s="77"/>
      <c r="AA34" s="77">
        <v>24</v>
      </c>
    </row>
    <row r="35" spans="1:27" ht="15" customHeight="1">
      <c r="A35" s="22" t="s">
        <v>9</v>
      </c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7"/>
      <c r="R35" s="77"/>
      <c r="S35" s="77"/>
      <c r="T35" s="77"/>
      <c r="U35" s="77">
        <v>1</v>
      </c>
      <c r="V35" s="77">
        <v>3</v>
      </c>
      <c r="W35" s="77">
        <v>0</v>
      </c>
      <c r="X35" s="77">
        <v>3</v>
      </c>
      <c r="Y35" s="77"/>
      <c r="Z35" s="77"/>
      <c r="AA35" s="77"/>
    </row>
    <row r="36" spans="1:27" ht="15" customHeight="1">
      <c r="A36" s="22" t="s">
        <v>17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7"/>
      <c r="R36" s="77"/>
      <c r="S36" s="77"/>
      <c r="T36" s="77"/>
      <c r="U36" s="77">
        <v>5</v>
      </c>
      <c r="V36" s="77">
        <v>14</v>
      </c>
      <c r="W36" s="77">
        <v>3</v>
      </c>
      <c r="X36" s="77">
        <v>12</v>
      </c>
      <c r="Y36" s="77"/>
      <c r="Z36" s="77"/>
      <c r="AA36" s="77"/>
    </row>
    <row r="37" spans="1:27" ht="15" customHeight="1">
      <c r="A37" s="22" t="s">
        <v>18</v>
      </c>
      <c r="B37" s="76">
        <v>107</v>
      </c>
      <c r="C37" s="76">
        <v>211</v>
      </c>
      <c r="D37" s="76">
        <v>386</v>
      </c>
      <c r="E37" s="76">
        <v>244</v>
      </c>
      <c r="F37" s="76">
        <v>306</v>
      </c>
      <c r="G37" s="76">
        <v>319</v>
      </c>
      <c r="H37" s="76">
        <v>320</v>
      </c>
      <c r="I37" s="76">
        <v>390</v>
      </c>
      <c r="J37" s="76">
        <v>398</v>
      </c>
      <c r="K37" s="76">
        <v>401</v>
      </c>
      <c r="L37" s="76">
        <v>468</v>
      </c>
      <c r="M37" s="76">
        <v>577</v>
      </c>
      <c r="N37" s="76">
        <v>591</v>
      </c>
      <c r="O37" s="76">
        <v>620</v>
      </c>
      <c r="P37" s="76">
        <v>611</v>
      </c>
      <c r="Q37" s="77">
        <v>558</v>
      </c>
      <c r="R37" s="77">
        <v>540</v>
      </c>
      <c r="S37" s="77">
        <v>729</v>
      </c>
      <c r="T37" s="77">
        <v>693</v>
      </c>
      <c r="U37" s="77">
        <v>593</v>
      </c>
      <c r="V37" s="77">
        <v>1157</v>
      </c>
      <c r="W37" s="77">
        <v>440</v>
      </c>
      <c r="X37" s="77">
        <v>429</v>
      </c>
      <c r="Y37" s="77">
        <v>481</v>
      </c>
      <c r="Z37" s="77">
        <v>349</v>
      </c>
      <c r="AA37" s="77">
        <v>383</v>
      </c>
    </row>
    <row r="38" spans="1:27" ht="15" customHeight="1">
      <c r="A38" s="22" t="s">
        <v>25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7"/>
      <c r="R38" s="77"/>
      <c r="S38" s="77"/>
      <c r="T38" s="77"/>
      <c r="U38" s="77"/>
      <c r="V38" s="77">
        <v>0</v>
      </c>
      <c r="W38" s="77"/>
      <c r="X38" s="77">
        <v>9</v>
      </c>
      <c r="Y38" s="77"/>
      <c r="Z38" s="77">
        <v>4</v>
      </c>
      <c r="AA38" s="77"/>
    </row>
    <row r="39" spans="1:27" ht="15" customHeight="1">
      <c r="A39" s="22" t="s">
        <v>30</v>
      </c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7"/>
      <c r="R39" s="77"/>
      <c r="S39" s="77"/>
      <c r="T39" s="77"/>
      <c r="U39" s="77"/>
      <c r="V39" s="77">
        <v>0</v>
      </c>
      <c r="W39" s="77"/>
      <c r="X39" s="77">
        <v>2</v>
      </c>
      <c r="Y39" s="77"/>
      <c r="Z39" s="77">
        <v>4</v>
      </c>
      <c r="AA39" s="77"/>
    </row>
    <row r="40" spans="1:27" ht="15" customHeight="1">
      <c r="A40" s="22" t="s">
        <v>26</v>
      </c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7"/>
      <c r="R40" s="77"/>
      <c r="S40" s="77"/>
      <c r="T40" s="77"/>
      <c r="U40" s="77"/>
      <c r="V40" s="77">
        <v>4</v>
      </c>
      <c r="W40" s="77">
        <v>1</v>
      </c>
      <c r="X40" s="77">
        <v>18</v>
      </c>
      <c r="Y40" s="77">
        <v>1</v>
      </c>
      <c r="Z40" s="77">
        <v>2</v>
      </c>
      <c r="AA40" s="77"/>
    </row>
    <row r="41" spans="1:27" ht="15" customHeight="1">
      <c r="A41" s="22" t="s">
        <v>27</v>
      </c>
      <c r="B41" s="76"/>
      <c r="C41" s="76"/>
      <c r="D41" s="76">
        <v>37</v>
      </c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7"/>
      <c r="R41" s="77"/>
      <c r="S41" s="77"/>
      <c r="T41" s="77"/>
      <c r="U41" s="77">
        <v>20</v>
      </c>
      <c r="V41" s="77">
        <v>44</v>
      </c>
      <c r="W41" s="77">
        <v>18</v>
      </c>
      <c r="X41" s="77">
        <v>29</v>
      </c>
      <c r="Y41" s="77">
        <v>7</v>
      </c>
      <c r="Z41" s="77"/>
      <c r="AA41" s="77">
        <v>36</v>
      </c>
    </row>
    <row r="42" spans="1:27" ht="15" customHeight="1">
      <c r="A42" s="22" t="s">
        <v>28</v>
      </c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7"/>
      <c r="R42" s="77"/>
      <c r="S42" s="77"/>
      <c r="T42" s="77"/>
      <c r="U42" s="77">
        <v>17</v>
      </c>
      <c r="V42" s="77">
        <v>10</v>
      </c>
      <c r="W42" s="77">
        <v>2</v>
      </c>
      <c r="X42" s="77">
        <v>24</v>
      </c>
      <c r="Y42" s="77">
        <v>2</v>
      </c>
      <c r="Z42" s="77"/>
      <c r="AA42" s="77"/>
    </row>
    <row r="43" spans="1:27" ht="15" customHeight="1">
      <c r="A43" s="22" t="s">
        <v>29</v>
      </c>
      <c r="B43" s="76">
        <v>108</v>
      </c>
      <c r="C43" s="76">
        <v>196</v>
      </c>
      <c r="D43" s="76">
        <v>185</v>
      </c>
      <c r="E43" s="76">
        <v>145</v>
      </c>
      <c r="F43" s="76">
        <v>172</v>
      </c>
      <c r="G43" s="76">
        <v>146</v>
      </c>
      <c r="H43" s="76">
        <v>116</v>
      </c>
      <c r="I43" s="76">
        <v>182</v>
      </c>
      <c r="J43" s="76">
        <v>136</v>
      </c>
      <c r="K43" s="76">
        <v>169</v>
      </c>
      <c r="L43" s="76">
        <v>161</v>
      </c>
      <c r="M43" s="76">
        <v>211</v>
      </c>
      <c r="N43" s="76">
        <v>213</v>
      </c>
      <c r="O43" s="76">
        <v>213</v>
      </c>
      <c r="P43" s="76">
        <v>219</v>
      </c>
      <c r="Q43" s="77">
        <v>208</v>
      </c>
      <c r="R43" s="77">
        <v>207</v>
      </c>
      <c r="S43" s="77">
        <v>255</v>
      </c>
      <c r="T43" s="77">
        <v>243</v>
      </c>
      <c r="U43" s="77">
        <v>210</v>
      </c>
      <c r="V43" s="77">
        <v>430</v>
      </c>
      <c r="W43" s="77">
        <v>223</v>
      </c>
      <c r="X43" s="77">
        <v>201</v>
      </c>
      <c r="Y43" s="77">
        <v>225</v>
      </c>
      <c r="Z43" s="77">
        <v>146</v>
      </c>
      <c r="AA43" s="77">
        <v>181</v>
      </c>
    </row>
    <row r="44" spans="1:27" ht="15" customHeight="1" thickBot="1">
      <c r="A44" s="36" t="s">
        <v>10</v>
      </c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6"/>
      <c r="Q44" s="77"/>
      <c r="R44" s="77"/>
      <c r="S44" s="77"/>
      <c r="T44" s="77"/>
      <c r="U44" s="77"/>
      <c r="V44" s="77">
        <v>0</v>
      </c>
      <c r="W44" s="77"/>
      <c r="X44" s="77">
        <v>0</v>
      </c>
      <c r="Y44" s="77">
        <v>0</v>
      </c>
      <c r="Z44" s="77"/>
      <c r="AA44" s="77"/>
    </row>
    <row r="45" spans="1:27" ht="3.75" customHeight="1" thickTop="1">
      <c r="A45" s="22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32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</row>
    <row r="46" spans="1:27" ht="12.75">
      <c r="A46" s="125" t="s">
        <v>54</v>
      </c>
      <c r="B46" s="125"/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  <c r="AA46" s="125"/>
    </row>
    <row r="47" spans="1:27" ht="12.75">
      <c r="A47" s="123" t="s">
        <v>0</v>
      </c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</row>
    <row r="48" spans="1:27" ht="15" hidden="1" customHeight="1">
      <c r="A48" s="37"/>
      <c r="R48" s="16"/>
      <c r="S48" s="16"/>
      <c r="T48" s="16"/>
      <c r="U48" s="16"/>
      <c r="V48" s="16"/>
      <c r="W48" s="16"/>
      <c r="X48" s="16"/>
      <c r="Y48" s="16"/>
      <c r="Z48" s="16"/>
      <c r="AA48" s="16"/>
    </row>
  </sheetData>
  <mergeCells count="32">
    <mergeCell ref="A2:AA2"/>
    <mergeCell ref="A3:AA3"/>
    <mergeCell ref="A46:AA46"/>
    <mergeCell ref="T4:T6"/>
    <mergeCell ref="U4:U6"/>
    <mergeCell ref="V4:V6"/>
    <mergeCell ref="W4:W6"/>
    <mergeCell ref="X4:X6"/>
    <mergeCell ref="C4:C6"/>
    <mergeCell ref="P4:P6"/>
    <mergeCell ref="Q4:Q6"/>
    <mergeCell ref="R4:R6"/>
    <mergeCell ref="S4:S6"/>
    <mergeCell ref="O4:O6"/>
    <mergeCell ref="A4:A6"/>
    <mergeCell ref="J4:J6"/>
    <mergeCell ref="A7:A9"/>
    <mergeCell ref="Z4:Z6"/>
    <mergeCell ref="A47:AA47"/>
    <mergeCell ref="Y4:Y6"/>
    <mergeCell ref="AA4:AA6"/>
    <mergeCell ref="D4:D6"/>
    <mergeCell ref="E4:E6"/>
    <mergeCell ref="L4:L6"/>
    <mergeCell ref="G4:G6"/>
    <mergeCell ref="F4:F6"/>
    <mergeCell ref="I4:I6"/>
    <mergeCell ref="N4:N6"/>
    <mergeCell ref="K4:K6"/>
    <mergeCell ref="B4:B6"/>
    <mergeCell ref="M4:M6"/>
    <mergeCell ref="H4:H6"/>
  </mergeCells>
  <phoneticPr fontId="0" type="noConversion"/>
  <printOptions horizontalCentered="1"/>
  <pageMargins left="0.19685039370078741" right="0.23622047244094491" top="0.27559055118110237" bottom="0.31496062992125984" header="0" footer="0"/>
  <pageSetup scale="59" orientation="landscape" horizontalDpi="4294967292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B50"/>
  <sheetViews>
    <sheetView showGridLines="0" showZeros="0" zoomScaleNormal="100" workbookViewId="0"/>
  </sheetViews>
  <sheetFormatPr baseColWidth="10" defaultColWidth="0" defaultRowHeight="17.25" customHeight="1" zeroHeight="1"/>
  <cols>
    <col min="1" max="1" width="20.44140625" style="16" customWidth="1"/>
    <col min="2" max="17" width="4.77734375" style="16" bestFit="1" customWidth="1"/>
    <col min="18" max="27" width="4.77734375" style="17" bestFit="1" customWidth="1"/>
    <col min="28" max="28" width="3" style="16" customWidth="1"/>
    <col min="29" max="16384" width="11.5546875" style="16" hidden="1"/>
  </cols>
  <sheetData>
    <row r="1" spans="1:27" s="13" customFormat="1" ht="15" customHeight="1">
      <c r="A1" s="12"/>
      <c r="T1" s="17"/>
      <c r="U1" s="17"/>
      <c r="V1" s="17"/>
      <c r="W1" s="17"/>
      <c r="X1" s="17"/>
      <c r="Y1" s="17"/>
      <c r="Z1" s="17"/>
      <c r="AA1" s="17"/>
    </row>
    <row r="2" spans="1:27" s="14" customFormat="1" ht="15" customHeight="1">
      <c r="A2" s="124" t="s">
        <v>42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</row>
    <row r="3" spans="1:27" s="54" customFormat="1" ht="24" customHeight="1" thickBot="1">
      <c r="A3" s="118" t="s">
        <v>73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</row>
    <row r="4" spans="1:27" s="28" customFormat="1" ht="15" customHeight="1" thickTop="1">
      <c r="A4" s="101" t="s">
        <v>53</v>
      </c>
      <c r="B4" s="95">
        <v>2000</v>
      </c>
      <c r="C4" s="95">
        <v>2001</v>
      </c>
      <c r="D4" s="95">
        <v>2002</v>
      </c>
      <c r="E4" s="95">
        <v>2003</v>
      </c>
      <c r="F4" s="95">
        <v>2004</v>
      </c>
      <c r="G4" s="95">
        <v>2005</v>
      </c>
      <c r="H4" s="95">
        <v>2006</v>
      </c>
      <c r="I4" s="95">
        <v>2007</v>
      </c>
      <c r="J4" s="95">
        <v>2008</v>
      </c>
      <c r="K4" s="95">
        <v>2009</v>
      </c>
      <c r="L4" s="95">
        <v>2010</v>
      </c>
      <c r="M4" s="95">
        <v>2011</v>
      </c>
      <c r="N4" s="95">
        <v>2012</v>
      </c>
      <c r="O4" s="95">
        <v>2013</v>
      </c>
      <c r="P4" s="95">
        <v>2014</v>
      </c>
      <c r="Q4" s="92">
        <v>2015</v>
      </c>
      <c r="R4" s="92">
        <v>2016</v>
      </c>
      <c r="S4" s="92">
        <v>2017</v>
      </c>
      <c r="T4" s="92">
        <v>2018</v>
      </c>
      <c r="U4" s="92">
        <v>2019</v>
      </c>
      <c r="V4" s="92">
        <v>2020</v>
      </c>
      <c r="W4" s="92">
        <v>2021</v>
      </c>
      <c r="X4" s="92">
        <v>2022</v>
      </c>
      <c r="Y4" s="92">
        <v>2023</v>
      </c>
      <c r="Z4" s="92">
        <v>2024</v>
      </c>
      <c r="AA4" s="92">
        <v>2025</v>
      </c>
    </row>
    <row r="5" spans="1:27" s="28" customFormat="1" ht="15" customHeight="1">
      <c r="A5" s="102"/>
      <c r="B5" s="96"/>
      <c r="C5" s="96"/>
      <c r="D5" s="96"/>
      <c r="E5" s="96"/>
      <c r="F5" s="96"/>
      <c r="G5" s="96"/>
      <c r="H5" s="96"/>
      <c r="I5" s="96"/>
      <c r="J5" s="114"/>
      <c r="K5" s="96"/>
      <c r="L5" s="114"/>
      <c r="M5" s="114"/>
      <c r="N5" s="114"/>
      <c r="O5" s="114"/>
      <c r="P5" s="114"/>
      <c r="Q5" s="112"/>
      <c r="R5" s="112"/>
      <c r="S5" s="112"/>
      <c r="T5" s="112"/>
      <c r="U5" s="112"/>
      <c r="V5" s="93">
        <v>2019</v>
      </c>
      <c r="W5" s="93">
        <v>2019</v>
      </c>
      <c r="X5" s="93">
        <v>2019</v>
      </c>
      <c r="Y5" s="93">
        <v>2019</v>
      </c>
      <c r="Z5" s="93">
        <v>2019</v>
      </c>
      <c r="AA5" s="93">
        <v>2019</v>
      </c>
    </row>
    <row r="6" spans="1:27" s="28" customFormat="1" ht="15" customHeight="1" thickBot="1">
      <c r="A6" s="103"/>
      <c r="B6" s="97"/>
      <c r="C6" s="97"/>
      <c r="D6" s="97"/>
      <c r="E6" s="97"/>
      <c r="F6" s="97"/>
      <c r="G6" s="97"/>
      <c r="H6" s="97"/>
      <c r="I6" s="97"/>
      <c r="J6" s="115"/>
      <c r="K6" s="97"/>
      <c r="L6" s="115"/>
      <c r="M6" s="115"/>
      <c r="N6" s="115"/>
      <c r="O6" s="115"/>
      <c r="P6" s="115"/>
      <c r="Q6" s="113"/>
      <c r="R6" s="113"/>
      <c r="S6" s="113"/>
      <c r="T6" s="113"/>
      <c r="U6" s="113"/>
      <c r="V6" s="94"/>
      <c r="W6" s="94"/>
      <c r="X6" s="94"/>
      <c r="Y6" s="94"/>
      <c r="Z6" s="94"/>
      <c r="AA6" s="94"/>
    </row>
    <row r="7" spans="1:27" ht="15" customHeight="1" thickTop="1">
      <c r="A7" s="90" t="s">
        <v>33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</row>
    <row r="8" spans="1:27" s="28" customFormat="1" ht="15" customHeight="1">
      <c r="A8" s="91"/>
      <c r="B8" s="74">
        <v>264</v>
      </c>
      <c r="C8" s="74">
        <v>243</v>
      </c>
      <c r="D8" s="74">
        <v>90</v>
      </c>
      <c r="E8" s="74">
        <v>94</v>
      </c>
      <c r="F8" s="74">
        <v>26</v>
      </c>
      <c r="G8" s="74">
        <v>56</v>
      </c>
      <c r="H8" s="74">
        <v>19</v>
      </c>
      <c r="I8" s="74">
        <v>32</v>
      </c>
      <c r="J8" s="74">
        <v>46</v>
      </c>
      <c r="K8" s="74">
        <v>39</v>
      </c>
      <c r="L8" s="74">
        <v>39</v>
      </c>
      <c r="M8" s="74">
        <v>37</v>
      </c>
      <c r="N8" s="74">
        <v>54</v>
      </c>
      <c r="O8" s="74">
        <v>70</v>
      </c>
      <c r="P8" s="74">
        <v>44</v>
      </c>
      <c r="Q8" s="75">
        <v>33</v>
      </c>
      <c r="R8" s="75">
        <v>26</v>
      </c>
      <c r="S8" s="75">
        <v>45</v>
      </c>
      <c r="T8" s="75">
        <v>59</v>
      </c>
      <c r="U8" s="75">
        <v>233</v>
      </c>
      <c r="V8" s="75">
        <v>93</v>
      </c>
      <c r="W8" s="75">
        <v>57</v>
      </c>
      <c r="X8" s="75">
        <v>53</v>
      </c>
      <c r="Y8" s="75">
        <v>58</v>
      </c>
      <c r="Z8" s="75">
        <v>268</v>
      </c>
      <c r="AA8" s="75">
        <v>105</v>
      </c>
    </row>
    <row r="9" spans="1:27" ht="15" customHeight="1">
      <c r="A9" s="91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</row>
    <row r="10" spans="1:27" ht="15" customHeight="1">
      <c r="A10" s="22" t="s">
        <v>4</v>
      </c>
      <c r="B10" s="76"/>
      <c r="C10" s="76"/>
      <c r="D10" s="76"/>
      <c r="E10" s="76"/>
      <c r="F10" s="76"/>
      <c r="G10" s="76">
        <v>1</v>
      </c>
      <c r="H10" s="76"/>
      <c r="I10" s="76"/>
      <c r="J10" s="76"/>
      <c r="K10" s="76"/>
      <c r="L10" s="76"/>
      <c r="M10" s="76">
        <v>0</v>
      </c>
      <c r="N10" s="76"/>
      <c r="O10" s="76">
        <v>1</v>
      </c>
      <c r="P10" s="76">
        <v>1</v>
      </c>
      <c r="Q10" s="77"/>
      <c r="R10" s="77"/>
      <c r="S10" s="77"/>
      <c r="T10" s="77">
        <v>1</v>
      </c>
      <c r="U10" s="77">
        <v>5</v>
      </c>
      <c r="V10" s="77">
        <v>2</v>
      </c>
      <c r="W10" s="77"/>
      <c r="X10" s="77">
        <v>1</v>
      </c>
      <c r="Y10" s="77"/>
      <c r="Z10" s="77">
        <v>6</v>
      </c>
      <c r="AA10" s="77">
        <v>1</v>
      </c>
    </row>
    <row r="11" spans="1:27" ht="15" customHeight="1">
      <c r="A11" s="22" t="s">
        <v>32</v>
      </c>
      <c r="B11" s="76"/>
      <c r="C11" s="76"/>
      <c r="D11" s="76"/>
      <c r="E11" s="76"/>
      <c r="F11" s="76"/>
      <c r="G11" s="76">
        <v>1</v>
      </c>
      <c r="H11" s="76"/>
      <c r="I11" s="76"/>
      <c r="J11" s="76"/>
      <c r="K11" s="76">
        <v>2</v>
      </c>
      <c r="L11" s="76">
        <v>2</v>
      </c>
      <c r="M11" s="76">
        <v>1</v>
      </c>
      <c r="N11" s="76"/>
      <c r="O11" s="76"/>
      <c r="P11" s="76">
        <v>1</v>
      </c>
      <c r="Q11" s="77">
        <v>2</v>
      </c>
      <c r="R11" s="77">
        <v>1</v>
      </c>
      <c r="S11" s="77">
        <v>2</v>
      </c>
      <c r="T11" s="77">
        <v>1</v>
      </c>
      <c r="U11" s="77">
        <v>5</v>
      </c>
      <c r="V11" s="77">
        <v>3</v>
      </c>
      <c r="W11" s="77"/>
      <c r="X11" s="77">
        <v>2</v>
      </c>
      <c r="Y11" s="77"/>
      <c r="Z11" s="77">
        <v>10</v>
      </c>
      <c r="AA11" s="77">
        <v>2</v>
      </c>
    </row>
    <row r="12" spans="1:27" ht="15" customHeight="1">
      <c r="A12" s="22" t="s">
        <v>11</v>
      </c>
      <c r="B12" s="76"/>
      <c r="C12" s="76"/>
      <c r="D12" s="76"/>
      <c r="E12" s="76"/>
      <c r="F12" s="76"/>
      <c r="G12" s="76"/>
      <c r="H12" s="76"/>
      <c r="I12" s="76"/>
      <c r="J12" s="76">
        <v>3</v>
      </c>
      <c r="K12" s="76"/>
      <c r="L12" s="76">
        <v>1</v>
      </c>
      <c r="M12" s="76">
        <v>2</v>
      </c>
      <c r="N12" s="76">
        <v>1</v>
      </c>
      <c r="O12" s="76">
        <v>1</v>
      </c>
      <c r="P12" s="76"/>
      <c r="Q12" s="77">
        <v>2</v>
      </c>
      <c r="R12" s="77"/>
      <c r="S12" s="77"/>
      <c r="T12" s="77">
        <v>2</v>
      </c>
      <c r="U12" s="77">
        <v>8</v>
      </c>
      <c r="V12" s="77">
        <v>0</v>
      </c>
      <c r="W12" s="77"/>
      <c r="X12" s="77">
        <v>3</v>
      </c>
      <c r="Y12" s="77"/>
      <c r="Z12" s="77"/>
      <c r="AA12" s="77">
        <v>0</v>
      </c>
    </row>
    <row r="13" spans="1:27" ht="15" customHeight="1">
      <c r="A13" s="22" t="s">
        <v>19</v>
      </c>
      <c r="B13" s="76"/>
      <c r="C13" s="76"/>
      <c r="D13" s="76"/>
      <c r="E13" s="76"/>
      <c r="F13" s="76"/>
      <c r="G13" s="76"/>
      <c r="H13" s="76"/>
      <c r="I13" s="76">
        <v>1</v>
      </c>
      <c r="J13" s="76"/>
      <c r="K13" s="76"/>
      <c r="L13" s="76"/>
      <c r="M13" s="76"/>
      <c r="N13" s="76"/>
      <c r="O13" s="76"/>
      <c r="P13" s="76"/>
      <c r="Q13" s="77"/>
      <c r="R13" s="77">
        <v>1</v>
      </c>
      <c r="S13" s="77">
        <v>1</v>
      </c>
      <c r="T13" s="77"/>
      <c r="U13" s="77">
        <v>2</v>
      </c>
      <c r="V13" s="77">
        <v>0</v>
      </c>
      <c r="W13" s="77"/>
      <c r="X13" s="77"/>
      <c r="Y13" s="77"/>
      <c r="Z13" s="77"/>
      <c r="AA13" s="77"/>
    </row>
    <row r="14" spans="1:27" ht="15" customHeight="1">
      <c r="A14" s="22" t="s">
        <v>5</v>
      </c>
      <c r="B14" s="76">
        <v>19</v>
      </c>
      <c r="C14" s="76">
        <v>6</v>
      </c>
      <c r="D14" s="76"/>
      <c r="E14" s="76"/>
      <c r="F14" s="76">
        <v>1</v>
      </c>
      <c r="G14" s="76"/>
      <c r="H14" s="76"/>
      <c r="I14" s="76">
        <v>1</v>
      </c>
      <c r="J14" s="76"/>
      <c r="K14" s="76"/>
      <c r="L14" s="76">
        <v>1</v>
      </c>
      <c r="M14" s="76">
        <v>1</v>
      </c>
      <c r="N14" s="76">
        <v>2</v>
      </c>
      <c r="O14" s="76">
        <v>2</v>
      </c>
      <c r="P14" s="76"/>
      <c r="Q14" s="77">
        <v>1</v>
      </c>
      <c r="R14" s="77"/>
      <c r="S14" s="77"/>
      <c r="T14" s="77"/>
      <c r="U14" s="77">
        <v>9</v>
      </c>
      <c r="V14" s="77">
        <v>1</v>
      </c>
      <c r="W14" s="77"/>
      <c r="X14" s="77"/>
      <c r="Y14" s="77">
        <v>2</v>
      </c>
      <c r="Z14" s="77">
        <v>13</v>
      </c>
      <c r="AA14" s="77">
        <v>3</v>
      </c>
    </row>
    <row r="15" spans="1:27" ht="15" customHeight="1">
      <c r="A15" s="22" t="s">
        <v>12</v>
      </c>
      <c r="B15" s="76"/>
      <c r="C15" s="76"/>
      <c r="D15" s="76"/>
      <c r="E15" s="76"/>
      <c r="F15" s="76"/>
      <c r="G15" s="76"/>
      <c r="H15" s="76"/>
      <c r="I15" s="76"/>
      <c r="J15" s="76">
        <v>4</v>
      </c>
      <c r="K15" s="76"/>
      <c r="L15" s="76"/>
      <c r="M15" s="76"/>
      <c r="N15" s="76"/>
      <c r="O15" s="76"/>
      <c r="P15" s="76"/>
      <c r="Q15" s="77"/>
      <c r="R15" s="77"/>
      <c r="S15" s="77"/>
      <c r="T15" s="77">
        <v>1</v>
      </c>
      <c r="U15" s="77">
        <v>1</v>
      </c>
      <c r="V15" s="77">
        <v>2</v>
      </c>
      <c r="W15" s="77"/>
      <c r="X15" s="77"/>
      <c r="Y15" s="77"/>
      <c r="Z15" s="77"/>
      <c r="AA15" s="77"/>
    </row>
    <row r="16" spans="1:27" ht="15" customHeight="1">
      <c r="A16" s="22" t="s">
        <v>20</v>
      </c>
      <c r="B16" s="76"/>
      <c r="C16" s="76"/>
      <c r="D16" s="76"/>
      <c r="E16" s="76"/>
      <c r="F16" s="76">
        <v>1</v>
      </c>
      <c r="G16" s="76">
        <v>2</v>
      </c>
      <c r="H16" s="76">
        <v>2</v>
      </c>
      <c r="I16" s="76"/>
      <c r="J16" s="76"/>
      <c r="K16" s="76"/>
      <c r="L16" s="76"/>
      <c r="M16" s="76"/>
      <c r="N16" s="76">
        <v>1</v>
      </c>
      <c r="O16" s="76">
        <v>2</v>
      </c>
      <c r="P16" s="76"/>
      <c r="Q16" s="77"/>
      <c r="R16" s="77">
        <v>2</v>
      </c>
      <c r="S16" s="77">
        <v>4</v>
      </c>
      <c r="T16" s="77"/>
      <c r="U16" s="77">
        <v>5</v>
      </c>
      <c r="V16" s="77">
        <v>0</v>
      </c>
      <c r="W16" s="77"/>
      <c r="X16" s="77">
        <v>3</v>
      </c>
      <c r="Y16" s="77"/>
      <c r="Z16" s="77">
        <v>3</v>
      </c>
      <c r="AA16" s="77">
        <v>1</v>
      </c>
    </row>
    <row r="17" spans="1:27" ht="15" customHeight="1">
      <c r="A17" s="22" t="s">
        <v>6</v>
      </c>
      <c r="B17" s="76"/>
      <c r="C17" s="76"/>
      <c r="D17" s="76"/>
      <c r="E17" s="76"/>
      <c r="F17" s="76"/>
      <c r="G17" s="76">
        <v>1</v>
      </c>
      <c r="H17" s="76"/>
      <c r="I17" s="76"/>
      <c r="J17" s="76"/>
      <c r="K17" s="76">
        <v>3</v>
      </c>
      <c r="L17" s="76">
        <v>2</v>
      </c>
      <c r="M17" s="76">
        <v>2</v>
      </c>
      <c r="N17" s="76">
        <v>2</v>
      </c>
      <c r="O17" s="76">
        <v>4</v>
      </c>
      <c r="P17" s="76">
        <v>12</v>
      </c>
      <c r="Q17" s="77">
        <v>1</v>
      </c>
      <c r="R17" s="77"/>
      <c r="S17" s="77"/>
      <c r="T17" s="77">
        <v>3</v>
      </c>
      <c r="U17" s="77">
        <v>7</v>
      </c>
      <c r="V17" s="77">
        <v>0</v>
      </c>
      <c r="W17" s="77"/>
      <c r="X17" s="77"/>
      <c r="Y17" s="77"/>
      <c r="Z17" s="77">
        <v>8</v>
      </c>
      <c r="AA17" s="77">
        <v>4</v>
      </c>
    </row>
    <row r="18" spans="1:27" ht="15" customHeight="1">
      <c r="A18" s="22" t="s">
        <v>49</v>
      </c>
      <c r="B18" s="76">
        <v>27</v>
      </c>
      <c r="C18" s="76">
        <v>49</v>
      </c>
      <c r="D18" s="76">
        <v>17</v>
      </c>
      <c r="E18" s="76">
        <v>30</v>
      </c>
      <c r="F18" s="76">
        <v>3</v>
      </c>
      <c r="G18" s="76">
        <v>7</v>
      </c>
      <c r="H18" s="76">
        <v>5</v>
      </c>
      <c r="I18" s="76"/>
      <c r="J18" s="76">
        <v>2</v>
      </c>
      <c r="K18" s="76">
        <v>2</v>
      </c>
      <c r="L18" s="76">
        <v>7</v>
      </c>
      <c r="M18" s="76">
        <v>7</v>
      </c>
      <c r="N18" s="76">
        <v>10</v>
      </c>
      <c r="O18" s="76">
        <v>7</v>
      </c>
      <c r="P18" s="76">
        <v>7</v>
      </c>
      <c r="Q18" s="77">
        <v>7</v>
      </c>
      <c r="R18" s="77"/>
      <c r="S18" s="77">
        <v>3</v>
      </c>
      <c r="T18" s="77">
        <v>5</v>
      </c>
      <c r="U18" s="77">
        <v>23</v>
      </c>
      <c r="V18" s="77">
        <v>17</v>
      </c>
      <c r="W18" s="77">
        <v>13</v>
      </c>
      <c r="X18" s="77">
        <v>7</v>
      </c>
      <c r="Y18" s="77">
        <v>10</v>
      </c>
      <c r="Z18" s="77">
        <v>20</v>
      </c>
      <c r="AA18" s="77">
        <v>11</v>
      </c>
    </row>
    <row r="19" spans="1:27" ht="15" customHeight="1">
      <c r="A19" s="22" t="s">
        <v>47</v>
      </c>
      <c r="B19" s="76">
        <v>53</v>
      </c>
      <c r="C19" s="76">
        <v>92</v>
      </c>
      <c r="D19" s="76">
        <v>23</v>
      </c>
      <c r="E19" s="76">
        <v>28</v>
      </c>
      <c r="F19" s="76">
        <v>4</v>
      </c>
      <c r="G19" s="76">
        <v>10</v>
      </c>
      <c r="H19" s="76">
        <v>8</v>
      </c>
      <c r="I19" s="76">
        <v>7</v>
      </c>
      <c r="J19" s="76">
        <v>5</v>
      </c>
      <c r="K19" s="76">
        <v>11</v>
      </c>
      <c r="L19" s="76">
        <v>2</v>
      </c>
      <c r="M19" s="76">
        <v>2</v>
      </c>
      <c r="N19" s="76">
        <v>4</v>
      </c>
      <c r="O19" s="76">
        <v>9</v>
      </c>
      <c r="P19" s="76"/>
      <c r="Q19" s="77">
        <v>11</v>
      </c>
      <c r="R19" s="77"/>
      <c r="S19" s="77">
        <v>2</v>
      </c>
      <c r="T19" s="77">
        <v>5</v>
      </c>
      <c r="U19" s="77">
        <v>17</v>
      </c>
      <c r="V19" s="77">
        <v>19</v>
      </c>
      <c r="W19" s="77">
        <v>16</v>
      </c>
      <c r="X19" s="77">
        <v>8</v>
      </c>
      <c r="Y19" s="77">
        <v>10</v>
      </c>
      <c r="Z19" s="77">
        <v>36</v>
      </c>
      <c r="AA19" s="77">
        <v>23</v>
      </c>
    </row>
    <row r="20" spans="1:27" ht="15" customHeight="1">
      <c r="A20" s="22" t="s">
        <v>7</v>
      </c>
      <c r="B20" s="76"/>
      <c r="C20" s="76"/>
      <c r="D20" s="76"/>
      <c r="E20" s="76"/>
      <c r="F20" s="76"/>
      <c r="G20" s="76"/>
      <c r="H20" s="76"/>
      <c r="I20" s="76"/>
      <c r="J20" s="76">
        <v>8</v>
      </c>
      <c r="K20" s="76"/>
      <c r="L20" s="76"/>
      <c r="M20" s="76"/>
      <c r="N20" s="76">
        <v>1</v>
      </c>
      <c r="O20" s="76"/>
      <c r="P20" s="76">
        <v>1</v>
      </c>
      <c r="Q20" s="77"/>
      <c r="R20" s="77"/>
      <c r="S20" s="77"/>
      <c r="T20" s="77">
        <v>2</v>
      </c>
      <c r="U20" s="77">
        <v>8</v>
      </c>
      <c r="V20" s="77">
        <v>0</v>
      </c>
      <c r="W20" s="77"/>
      <c r="X20" s="77">
        <v>4</v>
      </c>
      <c r="Y20" s="77"/>
      <c r="Z20" s="77">
        <v>6</v>
      </c>
      <c r="AA20" s="77"/>
    </row>
    <row r="21" spans="1:27" ht="15" customHeight="1">
      <c r="A21" s="22" t="s">
        <v>13</v>
      </c>
      <c r="B21" s="76">
        <v>12</v>
      </c>
      <c r="C21" s="76">
        <v>13</v>
      </c>
      <c r="D21" s="76">
        <v>11</v>
      </c>
      <c r="E21" s="76">
        <v>12</v>
      </c>
      <c r="F21" s="76"/>
      <c r="G21" s="76">
        <v>4</v>
      </c>
      <c r="H21" s="76"/>
      <c r="I21" s="76"/>
      <c r="J21" s="76"/>
      <c r="K21" s="76"/>
      <c r="L21" s="76">
        <v>4</v>
      </c>
      <c r="M21" s="76">
        <v>3</v>
      </c>
      <c r="N21" s="76"/>
      <c r="O21" s="76">
        <v>2</v>
      </c>
      <c r="P21" s="76"/>
      <c r="Q21" s="77">
        <v>2</v>
      </c>
      <c r="R21" s="77">
        <v>3</v>
      </c>
      <c r="S21" s="77">
        <v>3</v>
      </c>
      <c r="T21" s="77">
        <v>5</v>
      </c>
      <c r="U21" s="77">
        <v>10</v>
      </c>
      <c r="V21" s="77">
        <v>0</v>
      </c>
      <c r="W21" s="77"/>
      <c r="X21" s="77"/>
      <c r="Y21" s="77"/>
      <c r="Z21" s="77">
        <v>9</v>
      </c>
      <c r="AA21" s="77"/>
    </row>
    <row r="22" spans="1:27" ht="15" customHeight="1">
      <c r="A22" s="22" t="s">
        <v>1</v>
      </c>
      <c r="B22" s="76"/>
      <c r="C22" s="76"/>
      <c r="D22" s="76"/>
      <c r="E22" s="76"/>
      <c r="F22" s="76"/>
      <c r="G22" s="76">
        <v>1</v>
      </c>
      <c r="H22" s="76">
        <v>2</v>
      </c>
      <c r="I22" s="76">
        <v>1</v>
      </c>
      <c r="J22" s="76">
        <v>2</v>
      </c>
      <c r="K22" s="76">
        <v>1</v>
      </c>
      <c r="L22" s="76"/>
      <c r="M22" s="76"/>
      <c r="N22" s="76"/>
      <c r="O22" s="76">
        <v>1</v>
      </c>
      <c r="P22" s="76"/>
      <c r="Q22" s="77"/>
      <c r="R22" s="77"/>
      <c r="S22" s="77"/>
      <c r="T22" s="77"/>
      <c r="U22" s="77">
        <v>1</v>
      </c>
      <c r="V22" s="77">
        <v>1</v>
      </c>
      <c r="W22" s="77"/>
      <c r="X22" s="77">
        <v>2</v>
      </c>
      <c r="Y22" s="77">
        <v>2</v>
      </c>
      <c r="Z22" s="77">
        <v>6</v>
      </c>
      <c r="AA22" s="77">
        <v>5</v>
      </c>
    </row>
    <row r="23" spans="1:27" ht="15" customHeight="1">
      <c r="A23" s="22" t="s">
        <v>21</v>
      </c>
      <c r="B23" s="76"/>
      <c r="C23" s="76"/>
      <c r="D23" s="76"/>
      <c r="E23" s="76"/>
      <c r="F23" s="76"/>
      <c r="G23" s="76">
        <v>2</v>
      </c>
      <c r="H23" s="76"/>
      <c r="I23" s="76"/>
      <c r="J23" s="76"/>
      <c r="K23" s="76">
        <v>1</v>
      </c>
      <c r="L23" s="76"/>
      <c r="M23" s="76"/>
      <c r="N23" s="76">
        <v>1</v>
      </c>
      <c r="O23" s="76"/>
      <c r="P23" s="76"/>
      <c r="Q23" s="77"/>
      <c r="R23" s="77"/>
      <c r="S23" s="77"/>
      <c r="T23" s="77"/>
      <c r="U23" s="77">
        <v>2</v>
      </c>
      <c r="V23" s="77">
        <v>1</v>
      </c>
      <c r="W23" s="77"/>
      <c r="X23" s="77">
        <v>1</v>
      </c>
      <c r="Y23" s="77"/>
      <c r="Z23" s="77">
        <v>6</v>
      </c>
      <c r="AA23" s="77">
        <v>4</v>
      </c>
    </row>
    <row r="24" spans="1:27" ht="15" customHeight="1">
      <c r="A24" s="22" t="s">
        <v>14</v>
      </c>
      <c r="B24" s="76">
        <v>10</v>
      </c>
      <c r="C24" s="76"/>
      <c r="D24" s="76"/>
      <c r="E24" s="76"/>
      <c r="F24" s="76"/>
      <c r="G24" s="76">
        <v>2</v>
      </c>
      <c r="H24" s="76"/>
      <c r="I24" s="76">
        <v>7</v>
      </c>
      <c r="J24" s="76">
        <v>2</v>
      </c>
      <c r="K24" s="76">
        <v>2</v>
      </c>
      <c r="L24" s="76"/>
      <c r="M24" s="76"/>
      <c r="N24" s="76">
        <v>3</v>
      </c>
      <c r="O24" s="76">
        <v>2</v>
      </c>
      <c r="P24" s="76">
        <v>5</v>
      </c>
      <c r="Q24" s="77"/>
      <c r="R24" s="77">
        <v>1</v>
      </c>
      <c r="S24" s="77">
        <v>2</v>
      </c>
      <c r="T24" s="77">
        <v>2</v>
      </c>
      <c r="U24" s="77">
        <v>14</v>
      </c>
      <c r="V24" s="77">
        <v>3</v>
      </c>
      <c r="W24" s="77">
        <v>1</v>
      </c>
      <c r="X24" s="77">
        <v>3</v>
      </c>
      <c r="Y24" s="77">
        <v>4</v>
      </c>
      <c r="Z24" s="77">
        <v>15</v>
      </c>
      <c r="AA24" s="77">
        <v>1</v>
      </c>
    </row>
    <row r="25" spans="1:27" ht="15" customHeight="1">
      <c r="A25" s="22" t="s">
        <v>48</v>
      </c>
      <c r="B25" s="76">
        <v>14</v>
      </c>
      <c r="C25" s="76">
        <v>11</v>
      </c>
      <c r="D25" s="76">
        <v>18</v>
      </c>
      <c r="E25" s="76"/>
      <c r="F25" s="76">
        <v>7</v>
      </c>
      <c r="G25" s="76">
        <v>3</v>
      </c>
      <c r="H25" s="76"/>
      <c r="I25" s="76">
        <v>3</v>
      </c>
      <c r="J25" s="76">
        <v>1</v>
      </c>
      <c r="K25" s="76"/>
      <c r="L25" s="76">
        <v>1</v>
      </c>
      <c r="M25" s="76">
        <v>1</v>
      </c>
      <c r="N25" s="76">
        <v>4</v>
      </c>
      <c r="O25" s="76">
        <v>4</v>
      </c>
      <c r="P25" s="76"/>
      <c r="Q25" s="77">
        <v>1</v>
      </c>
      <c r="R25" s="77">
        <v>4</v>
      </c>
      <c r="S25" s="77">
        <v>5</v>
      </c>
      <c r="T25" s="77"/>
      <c r="U25" s="77">
        <v>0</v>
      </c>
      <c r="V25" s="77"/>
      <c r="W25" s="77"/>
      <c r="X25" s="77">
        <v>4</v>
      </c>
      <c r="Y25" s="77">
        <v>3</v>
      </c>
      <c r="Z25" s="77">
        <v>17</v>
      </c>
      <c r="AA25" s="77">
        <v>3</v>
      </c>
    </row>
    <row r="26" spans="1:27" ht="15" customHeight="1">
      <c r="A26" s="22" t="s">
        <v>50</v>
      </c>
      <c r="B26" s="76"/>
      <c r="C26" s="76"/>
      <c r="D26" s="76"/>
      <c r="E26" s="76"/>
      <c r="F26" s="76"/>
      <c r="G26" s="76">
        <v>6</v>
      </c>
      <c r="H26" s="76"/>
      <c r="I26" s="76"/>
      <c r="J26" s="76">
        <v>7</v>
      </c>
      <c r="K26" s="76">
        <v>1</v>
      </c>
      <c r="L26" s="76"/>
      <c r="M26" s="76"/>
      <c r="N26" s="76">
        <v>5</v>
      </c>
      <c r="O26" s="76">
        <v>4</v>
      </c>
      <c r="P26" s="76"/>
      <c r="Q26" s="77"/>
      <c r="R26" s="77">
        <v>3</v>
      </c>
      <c r="S26" s="77">
        <v>3</v>
      </c>
      <c r="T26" s="77">
        <v>4</v>
      </c>
      <c r="U26" s="77">
        <v>6</v>
      </c>
      <c r="V26" s="77">
        <v>2</v>
      </c>
      <c r="W26" s="77"/>
      <c r="X26" s="77">
        <v>1</v>
      </c>
      <c r="Y26" s="77">
        <v>4</v>
      </c>
      <c r="Z26" s="77">
        <v>13</v>
      </c>
      <c r="AA26" s="77">
        <v>5</v>
      </c>
    </row>
    <row r="27" spans="1:27" ht="15" customHeight="1">
      <c r="A27" s="22" t="s">
        <v>15</v>
      </c>
      <c r="B27" s="76">
        <v>28</v>
      </c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>
        <v>1</v>
      </c>
      <c r="O27" s="76">
        <v>3</v>
      </c>
      <c r="P27" s="76"/>
      <c r="Q27" s="77"/>
      <c r="R27" s="77"/>
      <c r="S27" s="77"/>
      <c r="T27" s="77">
        <v>2</v>
      </c>
      <c r="U27" s="77">
        <v>4</v>
      </c>
      <c r="V27" s="77"/>
      <c r="W27" s="77"/>
      <c r="X27" s="77"/>
      <c r="Y27" s="77"/>
      <c r="Z27" s="77"/>
      <c r="AA27" s="77"/>
    </row>
    <row r="28" spans="1:27" ht="15" customHeight="1">
      <c r="A28" s="22" t="s">
        <v>2</v>
      </c>
      <c r="B28" s="76"/>
      <c r="C28" s="76"/>
      <c r="D28" s="76"/>
      <c r="E28" s="76"/>
      <c r="F28" s="76">
        <v>1</v>
      </c>
      <c r="G28" s="76"/>
      <c r="H28" s="76"/>
      <c r="I28" s="76"/>
      <c r="J28" s="76"/>
      <c r="K28" s="76"/>
      <c r="L28" s="76">
        <v>1</v>
      </c>
      <c r="M28" s="76">
        <v>1</v>
      </c>
      <c r="N28" s="76"/>
      <c r="O28" s="76">
        <v>1</v>
      </c>
      <c r="P28" s="76"/>
      <c r="Q28" s="77"/>
      <c r="R28" s="77"/>
      <c r="S28" s="77"/>
      <c r="T28" s="77">
        <v>1</v>
      </c>
      <c r="U28" s="77">
        <v>7</v>
      </c>
      <c r="V28" s="77"/>
      <c r="W28" s="77"/>
      <c r="X28" s="77"/>
      <c r="Y28" s="77">
        <v>1</v>
      </c>
      <c r="Z28" s="77">
        <v>1</v>
      </c>
      <c r="AA28" s="77"/>
    </row>
    <row r="29" spans="1:27" ht="15" customHeight="1">
      <c r="A29" s="22" t="s">
        <v>16</v>
      </c>
      <c r="B29" s="76"/>
      <c r="C29" s="76"/>
      <c r="D29" s="76"/>
      <c r="E29" s="76"/>
      <c r="F29" s="76"/>
      <c r="G29" s="76">
        <v>3</v>
      </c>
      <c r="H29" s="76"/>
      <c r="I29" s="76"/>
      <c r="J29" s="76">
        <v>1</v>
      </c>
      <c r="K29" s="76"/>
      <c r="L29" s="76">
        <v>1</v>
      </c>
      <c r="M29" s="76"/>
      <c r="N29" s="76"/>
      <c r="O29" s="76"/>
      <c r="P29" s="76">
        <v>9</v>
      </c>
      <c r="Q29" s="77"/>
      <c r="R29" s="77">
        <v>1</v>
      </c>
      <c r="S29" s="77">
        <v>2</v>
      </c>
      <c r="T29" s="77">
        <v>1</v>
      </c>
      <c r="U29" s="77">
        <v>1</v>
      </c>
      <c r="V29" s="77"/>
      <c r="W29" s="77"/>
      <c r="X29" s="77">
        <v>2</v>
      </c>
      <c r="Y29" s="77">
        <v>3</v>
      </c>
      <c r="Z29" s="77">
        <v>6</v>
      </c>
      <c r="AA29" s="77">
        <v>2</v>
      </c>
    </row>
    <row r="30" spans="1:27" ht="15" customHeight="1">
      <c r="A30" s="22" t="s">
        <v>8</v>
      </c>
      <c r="B30" s="76">
        <v>42</v>
      </c>
      <c r="C30" s="76">
        <v>24</v>
      </c>
      <c r="D30" s="76">
        <v>16</v>
      </c>
      <c r="E30" s="76">
        <v>24</v>
      </c>
      <c r="F30" s="76"/>
      <c r="G30" s="76"/>
      <c r="H30" s="76"/>
      <c r="I30" s="76"/>
      <c r="J30" s="76">
        <v>1</v>
      </c>
      <c r="K30" s="76">
        <v>4</v>
      </c>
      <c r="L30" s="76">
        <v>7</v>
      </c>
      <c r="M30" s="76">
        <v>7</v>
      </c>
      <c r="N30" s="76">
        <v>6</v>
      </c>
      <c r="O30" s="76">
        <v>4</v>
      </c>
      <c r="P30" s="76"/>
      <c r="Q30" s="77">
        <v>1</v>
      </c>
      <c r="R30" s="77">
        <v>6</v>
      </c>
      <c r="S30" s="77">
        <v>9</v>
      </c>
      <c r="T30" s="77">
        <v>8</v>
      </c>
      <c r="U30" s="77">
        <v>13</v>
      </c>
      <c r="V30" s="77">
        <v>9</v>
      </c>
      <c r="W30" s="77">
        <v>8</v>
      </c>
      <c r="X30" s="77"/>
      <c r="Y30" s="77">
        <v>4</v>
      </c>
      <c r="Z30" s="77">
        <v>11</v>
      </c>
      <c r="AA30" s="77">
        <v>5</v>
      </c>
    </row>
    <row r="31" spans="1:27" ht="15" customHeight="1">
      <c r="A31" s="22" t="s">
        <v>22</v>
      </c>
      <c r="B31" s="76"/>
      <c r="C31" s="76"/>
      <c r="D31" s="76"/>
      <c r="E31" s="76"/>
      <c r="F31" s="76"/>
      <c r="G31" s="76"/>
      <c r="H31" s="76"/>
      <c r="I31" s="76"/>
      <c r="J31" s="76">
        <v>2</v>
      </c>
      <c r="K31" s="76">
        <v>1</v>
      </c>
      <c r="L31" s="76"/>
      <c r="M31" s="76"/>
      <c r="N31" s="76">
        <v>1</v>
      </c>
      <c r="O31" s="76">
        <v>1</v>
      </c>
      <c r="P31" s="76">
        <v>2</v>
      </c>
      <c r="Q31" s="77"/>
      <c r="R31" s="77"/>
      <c r="S31" s="77"/>
      <c r="T31" s="77">
        <v>1</v>
      </c>
      <c r="U31" s="77">
        <v>1</v>
      </c>
      <c r="V31" s="77"/>
      <c r="W31" s="77"/>
      <c r="X31" s="77">
        <v>2</v>
      </c>
      <c r="Y31" s="77"/>
      <c r="Z31" s="77">
        <v>5</v>
      </c>
      <c r="AA31" s="77">
        <v>1</v>
      </c>
    </row>
    <row r="32" spans="1:27" ht="15" customHeight="1">
      <c r="A32" s="22" t="s">
        <v>23</v>
      </c>
      <c r="B32" s="76">
        <v>10</v>
      </c>
      <c r="C32" s="76"/>
      <c r="D32" s="76"/>
      <c r="E32" s="76"/>
      <c r="F32" s="76"/>
      <c r="G32" s="76">
        <v>2</v>
      </c>
      <c r="H32" s="76"/>
      <c r="I32" s="76"/>
      <c r="J32" s="76"/>
      <c r="K32" s="76">
        <v>1</v>
      </c>
      <c r="L32" s="76">
        <v>1</v>
      </c>
      <c r="M32" s="76">
        <v>1</v>
      </c>
      <c r="N32" s="76">
        <v>1</v>
      </c>
      <c r="O32" s="76">
        <v>3</v>
      </c>
      <c r="P32" s="76"/>
      <c r="Q32" s="77"/>
      <c r="R32" s="77"/>
      <c r="S32" s="77"/>
      <c r="T32" s="77"/>
      <c r="U32" s="77">
        <v>7</v>
      </c>
      <c r="V32" s="77">
        <v>4</v>
      </c>
      <c r="W32" s="77">
        <v>2</v>
      </c>
      <c r="X32" s="77"/>
      <c r="Y32" s="77">
        <v>2</v>
      </c>
      <c r="Z32" s="77">
        <v>20</v>
      </c>
      <c r="AA32" s="77">
        <v>13</v>
      </c>
    </row>
    <row r="33" spans="1:27" ht="15" customHeight="1">
      <c r="A33" s="22" t="s">
        <v>3</v>
      </c>
      <c r="B33" s="76"/>
      <c r="C33" s="76"/>
      <c r="D33" s="76"/>
      <c r="E33" s="76"/>
      <c r="F33" s="76"/>
      <c r="G33" s="76">
        <v>2</v>
      </c>
      <c r="H33" s="76"/>
      <c r="I33" s="76">
        <v>1</v>
      </c>
      <c r="J33" s="76">
        <v>1</v>
      </c>
      <c r="K33" s="76"/>
      <c r="L33" s="76"/>
      <c r="M33" s="76"/>
      <c r="N33" s="76">
        <v>3</v>
      </c>
      <c r="O33" s="76">
        <v>1</v>
      </c>
      <c r="P33" s="76"/>
      <c r="Q33" s="77"/>
      <c r="R33" s="77"/>
      <c r="S33" s="77"/>
      <c r="T33" s="77"/>
      <c r="U33" s="77">
        <v>5</v>
      </c>
      <c r="V33" s="77"/>
      <c r="W33" s="77"/>
      <c r="X33" s="77"/>
      <c r="Y33" s="77">
        <v>2</v>
      </c>
      <c r="Z33" s="77">
        <v>8</v>
      </c>
      <c r="AA33" s="77">
        <v>3</v>
      </c>
    </row>
    <row r="34" spans="1:27" ht="15" customHeight="1">
      <c r="A34" s="22" t="s">
        <v>24</v>
      </c>
      <c r="B34" s="76">
        <v>25</v>
      </c>
      <c r="C34" s="76">
        <v>23</v>
      </c>
      <c r="D34" s="76"/>
      <c r="E34" s="76"/>
      <c r="F34" s="76"/>
      <c r="G34" s="76"/>
      <c r="H34" s="76"/>
      <c r="I34" s="76">
        <v>6</v>
      </c>
      <c r="J34" s="76">
        <v>2</v>
      </c>
      <c r="K34" s="76"/>
      <c r="L34" s="76"/>
      <c r="M34" s="76"/>
      <c r="N34" s="76">
        <v>1</v>
      </c>
      <c r="O34" s="76">
        <v>2</v>
      </c>
      <c r="P34" s="76"/>
      <c r="Q34" s="77"/>
      <c r="R34" s="77"/>
      <c r="S34" s="77"/>
      <c r="T34" s="77"/>
      <c r="U34" s="77">
        <v>0</v>
      </c>
      <c r="V34" s="77"/>
      <c r="W34" s="77"/>
      <c r="X34" s="77"/>
      <c r="Y34" s="77"/>
      <c r="Z34" s="77">
        <v>5</v>
      </c>
      <c r="AA34" s="77">
        <v>1</v>
      </c>
    </row>
    <row r="35" spans="1:27" ht="15" customHeight="1">
      <c r="A35" s="22" t="s">
        <v>9</v>
      </c>
      <c r="B35" s="76"/>
      <c r="C35" s="76"/>
      <c r="D35" s="76"/>
      <c r="E35" s="76"/>
      <c r="F35" s="76">
        <v>1</v>
      </c>
      <c r="G35" s="76"/>
      <c r="H35" s="76"/>
      <c r="I35" s="76">
        <v>3</v>
      </c>
      <c r="J35" s="76">
        <v>1</v>
      </c>
      <c r="K35" s="76">
        <v>1</v>
      </c>
      <c r="L35" s="76"/>
      <c r="M35" s="76"/>
      <c r="N35" s="76"/>
      <c r="O35" s="76">
        <v>1</v>
      </c>
      <c r="P35" s="76"/>
      <c r="Q35" s="77"/>
      <c r="R35" s="77">
        <v>1</v>
      </c>
      <c r="S35" s="77">
        <v>2</v>
      </c>
      <c r="T35" s="77"/>
      <c r="U35" s="77">
        <v>8</v>
      </c>
      <c r="V35" s="77"/>
      <c r="W35" s="77"/>
      <c r="X35" s="77">
        <v>1</v>
      </c>
      <c r="Y35" s="77">
        <v>1</v>
      </c>
      <c r="Z35" s="77"/>
      <c r="AA35" s="77"/>
    </row>
    <row r="36" spans="1:27" ht="15" customHeight="1">
      <c r="A36" s="22" t="s">
        <v>17</v>
      </c>
      <c r="B36" s="76"/>
      <c r="C36" s="76"/>
      <c r="D36" s="76"/>
      <c r="E36" s="76"/>
      <c r="F36" s="76">
        <v>1</v>
      </c>
      <c r="G36" s="76">
        <v>2</v>
      </c>
      <c r="H36" s="76"/>
      <c r="I36" s="76"/>
      <c r="J36" s="76"/>
      <c r="K36" s="76">
        <v>1</v>
      </c>
      <c r="L36" s="76"/>
      <c r="M36" s="76"/>
      <c r="N36" s="76">
        <v>1</v>
      </c>
      <c r="O36" s="76">
        <v>1</v>
      </c>
      <c r="P36" s="76"/>
      <c r="Q36" s="77"/>
      <c r="R36" s="77"/>
      <c r="S36" s="77"/>
      <c r="T36" s="77"/>
      <c r="U36" s="77">
        <v>7</v>
      </c>
      <c r="V36" s="77">
        <v>3</v>
      </c>
      <c r="W36" s="77">
        <v>1</v>
      </c>
      <c r="X36" s="77">
        <v>3</v>
      </c>
      <c r="Y36" s="77">
        <v>2</v>
      </c>
      <c r="Z36" s="77">
        <v>2</v>
      </c>
      <c r="AA36" s="77">
        <v>2</v>
      </c>
    </row>
    <row r="37" spans="1:27" ht="15" customHeight="1">
      <c r="A37" s="22" t="s">
        <v>18</v>
      </c>
      <c r="B37" s="76"/>
      <c r="C37" s="76"/>
      <c r="D37" s="76">
        <v>5</v>
      </c>
      <c r="E37" s="76"/>
      <c r="F37" s="76"/>
      <c r="G37" s="76">
        <v>2</v>
      </c>
      <c r="H37" s="76"/>
      <c r="I37" s="76">
        <v>2</v>
      </c>
      <c r="J37" s="76"/>
      <c r="K37" s="76">
        <v>1</v>
      </c>
      <c r="L37" s="76"/>
      <c r="M37" s="76"/>
      <c r="N37" s="76">
        <v>2</v>
      </c>
      <c r="O37" s="76">
        <v>2</v>
      </c>
      <c r="P37" s="76"/>
      <c r="Q37" s="77">
        <v>2</v>
      </c>
      <c r="R37" s="77"/>
      <c r="S37" s="77"/>
      <c r="T37" s="77">
        <v>1</v>
      </c>
      <c r="U37" s="77">
        <v>8</v>
      </c>
      <c r="V37" s="77">
        <v>5</v>
      </c>
      <c r="W37" s="77"/>
      <c r="X37" s="77"/>
      <c r="Y37" s="77">
        <v>2</v>
      </c>
      <c r="Z37" s="77">
        <v>8</v>
      </c>
      <c r="AA37" s="77">
        <v>2</v>
      </c>
    </row>
    <row r="38" spans="1:27" ht="15" customHeight="1">
      <c r="A38" s="22" t="s">
        <v>25</v>
      </c>
      <c r="B38" s="76"/>
      <c r="C38" s="76"/>
      <c r="D38" s="76"/>
      <c r="E38" s="76"/>
      <c r="F38" s="76">
        <v>3</v>
      </c>
      <c r="G38" s="76"/>
      <c r="H38" s="76"/>
      <c r="I38" s="76"/>
      <c r="J38" s="76"/>
      <c r="K38" s="76"/>
      <c r="L38" s="76">
        <v>1</v>
      </c>
      <c r="M38" s="76">
        <v>1</v>
      </c>
      <c r="N38" s="76"/>
      <c r="O38" s="76">
        <v>2</v>
      </c>
      <c r="P38" s="76">
        <v>1</v>
      </c>
      <c r="Q38" s="77"/>
      <c r="R38" s="77">
        <v>1</v>
      </c>
      <c r="S38" s="77">
        <v>1</v>
      </c>
      <c r="T38" s="77">
        <v>1</v>
      </c>
      <c r="U38" s="77">
        <v>6</v>
      </c>
      <c r="V38" s="77"/>
      <c r="W38" s="77"/>
      <c r="X38" s="77">
        <v>2</v>
      </c>
      <c r="Y38" s="77">
        <v>2</v>
      </c>
      <c r="Z38" s="77">
        <v>4</v>
      </c>
      <c r="AA38" s="77">
        <v>3</v>
      </c>
    </row>
    <row r="39" spans="1:27" ht="15" customHeight="1">
      <c r="A39" s="22" t="s">
        <v>30</v>
      </c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>
        <v>1</v>
      </c>
      <c r="P39" s="76"/>
      <c r="Q39" s="77"/>
      <c r="R39" s="77"/>
      <c r="S39" s="77"/>
      <c r="T39" s="77">
        <v>2</v>
      </c>
      <c r="U39" s="77">
        <v>4</v>
      </c>
      <c r="V39" s="77">
        <v>4</v>
      </c>
      <c r="W39" s="77">
        <v>2</v>
      </c>
      <c r="X39" s="77">
        <v>1</v>
      </c>
      <c r="Y39" s="77"/>
      <c r="Z39" s="77">
        <v>2</v>
      </c>
      <c r="AA39" s="77">
        <v>2</v>
      </c>
    </row>
    <row r="40" spans="1:27" ht="15" customHeight="1">
      <c r="A40" s="22" t="s">
        <v>26</v>
      </c>
      <c r="B40" s="76"/>
      <c r="C40" s="76"/>
      <c r="D40" s="76"/>
      <c r="E40" s="76"/>
      <c r="F40" s="76"/>
      <c r="G40" s="76">
        <v>1</v>
      </c>
      <c r="H40" s="76"/>
      <c r="I40" s="76"/>
      <c r="J40" s="76"/>
      <c r="K40" s="76">
        <v>1</v>
      </c>
      <c r="L40" s="76"/>
      <c r="M40" s="76"/>
      <c r="N40" s="76"/>
      <c r="O40" s="76">
        <v>2</v>
      </c>
      <c r="P40" s="76">
        <v>1</v>
      </c>
      <c r="Q40" s="77"/>
      <c r="R40" s="77">
        <v>1</v>
      </c>
      <c r="S40" s="77">
        <v>1</v>
      </c>
      <c r="T40" s="77">
        <v>1</v>
      </c>
      <c r="U40" s="77">
        <v>4</v>
      </c>
      <c r="V40" s="77"/>
      <c r="W40" s="77"/>
      <c r="X40" s="77"/>
      <c r="Y40" s="77">
        <v>2</v>
      </c>
      <c r="Z40" s="77">
        <v>4</v>
      </c>
      <c r="AA40" s="77"/>
    </row>
    <row r="41" spans="1:27" ht="15" customHeight="1">
      <c r="A41" s="22" t="s">
        <v>27</v>
      </c>
      <c r="B41" s="76">
        <v>24</v>
      </c>
      <c r="C41" s="76"/>
      <c r="D41" s="76"/>
      <c r="E41" s="76"/>
      <c r="F41" s="76"/>
      <c r="G41" s="76">
        <v>1</v>
      </c>
      <c r="H41" s="76"/>
      <c r="I41" s="76"/>
      <c r="J41" s="76"/>
      <c r="K41" s="76">
        <v>1</v>
      </c>
      <c r="L41" s="76"/>
      <c r="M41" s="76"/>
      <c r="N41" s="76">
        <v>2</v>
      </c>
      <c r="O41" s="76">
        <v>6</v>
      </c>
      <c r="P41" s="76">
        <v>1</v>
      </c>
      <c r="Q41" s="77">
        <v>2</v>
      </c>
      <c r="R41" s="77"/>
      <c r="S41" s="77">
        <v>2</v>
      </c>
      <c r="T41" s="77">
        <v>4</v>
      </c>
      <c r="U41" s="77">
        <v>11</v>
      </c>
      <c r="V41" s="77">
        <v>11</v>
      </c>
      <c r="W41" s="77">
        <v>9</v>
      </c>
      <c r="X41" s="77"/>
      <c r="Y41" s="77">
        <v>2</v>
      </c>
      <c r="Z41" s="77">
        <v>7</v>
      </c>
      <c r="AA41" s="77">
        <v>1</v>
      </c>
    </row>
    <row r="42" spans="1:27" ht="15" customHeight="1">
      <c r="A42" s="22" t="s">
        <v>28</v>
      </c>
      <c r="B42" s="76"/>
      <c r="C42" s="76"/>
      <c r="D42" s="76"/>
      <c r="E42" s="76"/>
      <c r="F42" s="76"/>
      <c r="G42" s="76">
        <v>1</v>
      </c>
      <c r="H42" s="76"/>
      <c r="I42" s="76"/>
      <c r="J42" s="76">
        <v>1</v>
      </c>
      <c r="K42" s="76"/>
      <c r="L42" s="76">
        <v>1</v>
      </c>
      <c r="M42" s="76"/>
      <c r="N42" s="76"/>
      <c r="O42" s="76">
        <v>1</v>
      </c>
      <c r="P42" s="76">
        <v>2</v>
      </c>
      <c r="Q42" s="77"/>
      <c r="R42" s="77"/>
      <c r="S42" s="77">
        <v>1</v>
      </c>
      <c r="T42" s="77">
        <v>3</v>
      </c>
      <c r="U42" s="77">
        <v>6</v>
      </c>
      <c r="V42" s="77">
        <v>6</v>
      </c>
      <c r="W42" s="77">
        <v>5</v>
      </c>
      <c r="X42" s="77"/>
      <c r="Y42" s="77"/>
      <c r="Z42" s="77">
        <v>2</v>
      </c>
      <c r="AA42" s="77">
        <v>2</v>
      </c>
    </row>
    <row r="43" spans="1:27" ht="15" customHeight="1">
      <c r="A43" s="22" t="s">
        <v>29</v>
      </c>
      <c r="B43" s="76"/>
      <c r="C43" s="76">
        <v>25</v>
      </c>
      <c r="D43" s="76"/>
      <c r="E43" s="76"/>
      <c r="F43" s="76"/>
      <c r="G43" s="76">
        <v>2</v>
      </c>
      <c r="H43" s="76">
        <v>2</v>
      </c>
      <c r="I43" s="76"/>
      <c r="J43" s="76">
        <v>2</v>
      </c>
      <c r="K43" s="76">
        <v>1</v>
      </c>
      <c r="L43" s="76"/>
      <c r="M43" s="76"/>
      <c r="N43" s="76">
        <v>1</v>
      </c>
      <c r="O43" s="76"/>
      <c r="P43" s="76"/>
      <c r="Q43" s="77"/>
      <c r="R43" s="77"/>
      <c r="S43" s="77"/>
      <c r="T43" s="77"/>
      <c r="U43" s="77">
        <v>13</v>
      </c>
      <c r="V43" s="77"/>
      <c r="W43" s="77"/>
      <c r="X43" s="77"/>
      <c r="Y43" s="77"/>
      <c r="Z43" s="77">
        <v>7</v>
      </c>
      <c r="AA43" s="77">
        <v>2</v>
      </c>
    </row>
    <row r="44" spans="1:27" ht="15" customHeight="1">
      <c r="A44" s="22" t="s">
        <v>10</v>
      </c>
      <c r="B44" s="76"/>
      <c r="C44" s="76"/>
      <c r="D44" s="76"/>
      <c r="E44" s="76"/>
      <c r="F44" s="76"/>
      <c r="G44" s="76"/>
      <c r="H44" s="76"/>
      <c r="I44" s="76"/>
      <c r="J44" s="76"/>
      <c r="K44" s="76">
        <v>2</v>
      </c>
      <c r="L44" s="76">
        <v>2</v>
      </c>
      <c r="M44" s="76">
        <v>2</v>
      </c>
      <c r="N44" s="76"/>
      <c r="O44" s="76"/>
      <c r="P44" s="76"/>
      <c r="Q44" s="77"/>
      <c r="R44" s="77"/>
      <c r="S44" s="77"/>
      <c r="T44" s="77">
        <v>1</v>
      </c>
      <c r="U44" s="77">
        <v>3</v>
      </c>
      <c r="V44" s="77"/>
      <c r="W44" s="77"/>
      <c r="X44" s="77">
        <v>3</v>
      </c>
      <c r="Y44" s="77"/>
      <c r="Z44" s="77">
        <v>3</v>
      </c>
      <c r="AA44" s="77">
        <v>1</v>
      </c>
    </row>
    <row r="45" spans="1:27" ht="15" customHeight="1">
      <c r="A45" s="22"/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</row>
    <row r="46" spans="1:27" ht="15" customHeight="1" thickBot="1">
      <c r="A46" s="36" t="s">
        <v>31</v>
      </c>
      <c r="B46" s="78"/>
      <c r="C46" s="78"/>
      <c r="D46" s="78"/>
      <c r="E46" s="78">
        <v>0</v>
      </c>
      <c r="F46" s="78">
        <v>4</v>
      </c>
      <c r="G46" s="78"/>
      <c r="H46" s="78"/>
      <c r="I46" s="78"/>
      <c r="J46" s="78">
        <v>1</v>
      </c>
      <c r="K46" s="78">
        <v>2</v>
      </c>
      <c r="L46" s="78">
        <v>5</v>
      </c>
      <c r="M46" s="78">
        <v>6</v>
      </c>
      <c r="N46" s="78">
        <v>1</v>
      </c>
      <c r="O46" s="78"/>
      <c r="P46" s="76">
        <v>1</v>
      </c>
      <c r="Q46" s="77">
        <v>1</v>
      </c>
      <c r="R46" s="77">
        <v>1</v>
      </c>
      <c r="S46" s="77">
        <v>2</v>
      </c>
      <c r="T46" s="77">
        <v>2</v>
      </c>
      <c r="U46" s="77">
        <v>2</v>
      </c>
      <c r="V46" s="77"/>
      <c r="W46" s="77"/>
      <c r="X46" s="77"/>
      <c r="Y46" s="77"/>
      <c r="Z46" s="77">
        <v>5</v>
      </c>
      <c r="AA46" s="77">
        <v>2</v>
      </c>
    </row>
    <row r="47" spans="1:27" ht="5.25" customHeight="1" thickTop="1">
      <c r="A47" s="22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32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</row>
    <row r="48" spans="1:27" ht="12.75">
      <c r="A48" s="126" t="s">
        <v>54</v>
      </c>
      <c r="B48" s="126"/>
      <c r="C48" s="126"/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/>
      <c r="S48" s="126"/>
      <c r="T48" s="126"/>
      <c r="U48" s="126"/>
      <c r="V48" s="126"/>
      <c r="W48" s="126"/>
      <c r="X48" s="126"/>
      <c r="Y48" s="126"/>
      <c r="Z48" s="126"/>
      <c r="AA48" s="126"/>
    </row>
    <row r="49" spans="1:27" ht="12.75">
      <c r="A49" s="127" t="s">
        <v>0</v>
      </c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</row>
    <row r="50" spans="1:27" ht="15" hidden="1" customHeight="1">
      <c r="R50" s="16"/>
      <c r="S50" s="16"/>
      <c r="T50" s="16"/>
      <c r="U50" s="16"/>
      <c r="V50" s="16"/>
      <c r="W50" s="16"/>
      <c r="X50" s="16"/>
      <c r="Y50" s="16"/>
      <c r="Z50" s="16"/>
      <c r="AA50" s="16"/>
    </row>
  </sheetData>
  <mergeCells count="32">
    <mergeCell ref="A3:AA3"/>
    <mergeCell ref="A2:AA2"/>
    <mergeCell ref="T4:T6"/>
    <mergeCell ref="U4:U6"/>
    <mergeCell ref="V4:V6"/>
    <mergeCell ref="W4:W6"/>
    <mergeCell ref="X4:X6"/>
    <mergeCell ref="G4:G6"/>
    <mergeCell ref="P4:P6"/>
    <mergeCell ref="Q4:Q6"/>
    <mergeCell ref="R4:R6"/>
    <mergeCell ref="S4:S6"/>
    <mergeCell ref="O4:O6"/>
    <mergeCell ref="A4:A6"/>
    <mergeCell ref="B4:B6"/>
    <mergeCell ref="M4:M6"/>
    <mergeCell ref="A7:A9"/>
    <mergeCell ref="Z4:Z6"/>
    <mergeCell ref="A48:AA48"/>
    <mergeCell ref="A49:AA49"/>
    <mergeCell ref="Y4:Y6"/>
    <mergeCell ref="AA4:AA6"/>
    <mergeCell ref="H4:H6"/>
    <mergeCell ref="N4:N6"/>
    <mergeCell ref="D4:D6"/>
    <mergeCell ref="E4:E6"/>
    <mergeCell ref="L4:L6"/>
    <mergeCell ref="J4:J6"/>
    <mergeCell ref="C4:C6"/>
    <mergeCell ref="F4:F6"/>
    <mergeCell ref="I4:I6"/>
    <mergeCell ref="K4:K6"/>
  </mergeCells>
  <phoneticPr fontId="0" type="noConversion"/>
  <printOptions horizontalCentered="1"/>
  <pageMargins left="0.27559055118110237" right="0.27559055118110237" top="0.31496062992125984" bottom="0.31496062992125984" header="0" footer="0"/>
  <pageSetup scale="58" orientation="landscape" horizontalDpi="4294967292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B50"/>
  <sheetViews>
    <sheetView showGridLines="0" showZeros="0" zoomScaleNormal="100" workbookViewId="0"/>
  </sheetViews>
  <sheetFormatPr baseColWidth="10" defaultColWidth="0" defaultRowHeight="17.25" customHeight="1" zeroHeight="1"/>
  <cols>
    <col min="1" max="1" width="21" style="16" customWidth="1"/>
    <col min="2" max="17" width="4.88671875" style="16" bestFit="1" customWidth="1"/>
    <col min="18" max="27" width="4.88671875" style="17" bestFit="1" customWidth="1"/>
    <col min="28" max="28" width="2.88671875" style="16" customWidth="1"/>
    <col min="29" max="16384" width="11.5546875" style="16" hidden="1"/>
  </cols>
  <sheetData>
    <row r="1" spans="1:27" s="13" customFormat="1" ht="15" customHeight="1">
      <c r="A1" s="12"/>
    </row>
    <row r="2" spans="1:27" s="14" customFormat="1" ht="15" customHeight="1">
      <c r="A2" s="124" t="s">
        <v>43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</row>
    <row r="3" spans="1:27" s="80" customFormat="1" ht="27" customHeight="1" thickBot="1">
      <c r="A3" s="118" t="s">
        <v>74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</row>
    <row r="4" spans="1:27" s="28" customFormat="1" ht="14.25" customHeight="1" thickTop="1">
      <c r="A4" s="135" t="s">
        <v>53</v>
      </c>
      <c r="B4" s="132">
        <v>2000</v>
      </c>
      <c r="C4" s="132">
        <v>2001</v>
      </c>
      <c r="D4" s="132">
        <v>2002</v>
      </c>
      <c r="E4" s="132">
        <v>2003</v>
      </c>
      <c r="F4" s="132">
        <v>2004</v>
      </c>
      <c r="G4" s="132">
        <v>2005</v>
      </c>
      <c r="H4" s="132">
        <v>2006</v>
      </c>
      <c r="I4" s="132">
        <v>2007</v>
      </c>
      <c r="J4" s="132">
        <v>2008</v>
      </c>
      <c r="K4" s="132">
        <v>2009</v>
      </c>
      <c r="L4" s="132">
        <v>2010</v>
      </c>
      <c r="M4" s="132">
        <v>2011</v>
      </c>
      <c r="N4" s="132">
        <v>2012</v>
      </c>
      <c r="O4" s="132">
        <v>2013</v>
      </c>
      <c r="P4" s="132">
        <v>2014</v>
      </c>
      <c r="Q4" s="130">
        <v>2015</v>
      </c>
      <c r="R4" s="130">
        <v>2016</v>
      </c>
      <c r="S4" s="130">
        <v>2017</v>
      </c>
      <c r="T4" s="130">
        <v>2018</v>
      </c>
      <c r="U4" s="130">
        <v>2019</v>
      </c>
      <c r="V4" s="130">
        <v>2020</v>
      </c>
      <c r="W4" s="130">
        <v>2021</v>
      </c>
      <c r="X4" s="130">
        <v>2022</v>
      </c>
      <c r="Y4" s="130">
        <v>2023</v>
      </c>
      <c r="Z4" s="130">
        <v>2024</v>
      </c>
      <c r="AA4" s="130">
        <v>2025</v>
      </c>
    </row>
    <row r="5" spans="1:27" s="28" customFormat="1" ht="14.25" customHeight="1">
      <c r="A5" s="136"/>
      <c r="B5" s="133"/>
      <c r="C5" s="133"/>
      <c r="D5" s="133"/>
      <c r="E5" s="133"/>
      <c r="F5" s="133"/>
      <c r="G5" s="133"/>
      <c r="H5" s="133"/>
      <c r="I5" s="133"/>
      <c r="J5" s="91"/>
      <c r="K5" s="133"/>
      <c r="L5" s="91"/>
      <c r="M5" s="91"/>
      <c r="N5" s="91"/>
      <c r="O5" s="91"/>
      <c r="P5" s="91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</row>
    <row r="6" spans="1:27" s="28" customFormat="1" ht="14.25" customHeight="1" thickBot="1">
      <c r="A6" s="137"/>
      <c r="B6" s="134"/>
      <c r="C6" s="134"/>
      <c r="D6" s="134"/>
      <c r="E6" s="134"/>
      <c r="F6" s="134"/>
      <c r="G6" s="134"/>
      <c r="H6" s="134"/>
      <c r="I6" s="134"/>
      <c r="J6" s="138"/>
      <c r="K6" s="134"/>
      <c r="L6" s="138"/>
      <c r="M6" s="138"/>
      <c r="N6" s="138"/>
      <c r="O6" s="138"/>
      <c r="P6" s="138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</row>
    <row r="7" spans="1:27" ht="14.25" customHeight="1" thickTop="1">
      <c r="A7" s="128" t="s">
        <v>33</v>
      </c>
      <c r="R7" s="16"/>
      <c r="S7" s="16"/>
      <c r="T7" s="16"/>
      <c r="U7" s="16"/>
      <c r="V7" s="16"/>
      <c r="W7" s="16"/>
      <c r="X7" s="16"/>
      <c r="Y7" s="16"/>
      <c r="Z7" s="16"/>
      <c r="AA7" s="16"/>
    </row>
    <row r="8" spans="1:27" s="28" customFormat="1" ht="14.25" customHeight="1">
      <c r="A8" s="129"/>
      <c r="B8" s="74">
        <v>244</v>
      </c>
      <c r="C8" s="74">
        <v>254</v>
      </c>
      <c r="D8" s="74">
        <v>309</v>
      </c>
      <c r="E8" s="74">
        <v>553</v>
      </c>
      <c r="F8" s="74">
        <v>294</v>
      </c>
      <c r="G8" s="74">
        <v>346</v>
      </c>
      <c r="H8" s="74">
        <v>387</v>
      </c>
      <c r="I8" s="74">
        <v>438</v>
      </c>
      <c r="J8" s="74">
        <v>457</v>
      </c>
      <c r="K8" s="74">
        <v>451</v>
      </c>
      <c r="L8" s="74">
        <v>423</v>
      </c>
      <c r="M8" s="74">
        <v>585</v>
      </c>
      <c r="N8" s="74">
        <v>533</v>
      </c>
      <c r="O8" s="74">
        <v>749</v>
      </c>
      <c r="P8" s="74">
        <v>631</v>
      </c>
      <c r="Q8" s="75">
        <v>766</v>
      </c>
      <c r="R8" s="75">
        <v>704</v>
      </c>
      <c r="S8" s="75">
        <v>631</v>
      </c>
      <c r="T8" s="75">
        <v>634</v>
      </c>
      <c r="U8" s="75">
        <v>494</v>
      </c>
      <c r="V8" s="75">
        <v>838</v>
      </c>
      <c r="W8" s="75">
        <v>222</v>
      </c>
      <c r="X8" s="75">
        <v>835</v>
      </c>
      <c r="Y8" s="75">
        <v>364</v>
      </c>
      <c r="Z8" s="75">
        <v>625</v>
      </c>
      <c r="AA8" s="75">
        <v>1115</v>
      </c>
    </row>
    <row r="9" spans="1:27" ht="14.25" customHeight="1">
      <c r="A9" s="129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</row>
    <row r="10" spans="1:27" ht="14.25" customHeight="1">
      <c r="A10" s="22" t="s">
        <v>4</v>
      </c>
      <c r="B10" s="76"/>
      <c r="C10" s="76"/>
      <c r="D10" s="76"/>
      <c r="E10" s="76"/>
      <c r="F10" s="76">
        <v>4</v>
      </c>
      <c r="G10" s="76">
        <v>2</v>
      </c>
      <c r="H10" s="76">
        <v>1</v>
      </c>
      <c r="I10" s="76">
        <v>4</v>
      </c>
      <c r="J10" s="76">
        <v>3</v>
      </c>
      <c r="K10" s="76">
        <v>4</v>
      </c>
      <c r="L10" s="76">
        <v>4</v>
      </c>
      <c r="M10" s="76">
        <v>8</v>
      </c>
      <c r="N10" s="76">
        <v>6</v>
      </c>
      <c r="O10" s="76">
        <v>9</v>
      </c>
      <c r="P10" s="76">
        <v>15</v>
      </c>
      <c r="Q10" s="77">
        <v>8</v>
      </c>
      <c r="R10" s="77">
        <v>9</v>
      </c>
      <c r="S10" s="77">
        <v>4</v>
      </c>
      <c r="T10" s="77">
        <v>13</v>
      </c>
      <c r="U10" s="77">
        <v>14</v>
      </c>
      <c r="V10" s="77">
        <v>17</v>
      </c>
      <c r="W10" s="77">
        <v>12</v>
      </c>
      <c r="X10" s="77">
        <v>15</v>
      </c>
      <c r="Y10" s="77">
        <v>4</v>
      </c>
      <c r="Z10" s="77">
        <v>11</v>
      </c>
      <c r="AA10" s="77">
        <v>53</v>
      </c>
    </row>
    <row r="11" spans="1:27" ht="14.25" customHeight="1">
      <c r="A11" s="22" t="s">
        <v>32</v>
      </c>
      <c r="B11" s="76"/>
      <c r="C11" s="76"/>
      <c r="D11" s="76">
        <v>9</v>
      </c>
      <c r="E11" s="76">
        <v>9</v>
      </c>
      <c r="F11" s="76">
        <v>1</v>
      </c>
      <c r="G11" s="76">
        <v>2</v>
      </c>
      <c r="H11" s="76">
        <v>7</v>
      </c>
      <c r="I11" s="76">
        <v>5</v>
      </c>
      <c r="J11" s="76">
        <v>7</v>
      </c>
      <c r="K11" s="76">
        <v>9</v>
      </c>
      <c r="L11" s="76">
        <v>13</v>
      </c>
      <c r="M11" s="76">
        <v>12</v>
      </c>
      <c r="N11" s="76">
        <v>10</v>
      </c>
      <c r="O11" s="76">
        <v>15</v>
      </c>
      <c r="P11" s="76">
        <v>14</v>
      </c>
      <c r="Q11" s="77">
        <v>17</v>
      </c>
      <c r="R11" s="77">
        <v>13</v>
      </c>
      <c r="S11" s="77">
        <v>11</v>
      </c>
      <c r="T11" s="77">
        <v>10</v>
      </c>
      <c r="U11" s="77">
        <v>6</v>
      </c>
      <c r="V11" s="77">
        <v>17</v>
      </c>
      <c r="W11" s="77">
        <v>2</v>
      </c>
      <c r="X11" s="77">
        <v>22</v>
      </c>
      <c r="Y11" s="77">
        <v>9</v>
      </c>
      <c r="Z11" s="77">
        <v>12</v>
      </c>
      <c r="AA11" s="77">
        <v>1</v>
      </c>
    </row>
    <row r="12" spans="1:27" ht="14.25" customHeight="1">
      <c r="A12" s="22" t="s">
        <v>11</v>
      </c>
      <c r="B12" s="76"/>
      <c r="C12" s="76"/>
      <c r="D12" s="76"/>
      <c r="E12" s="76"/>
      <c r="F12" s="76">
        <v>6</v>
      </c>
      <c r="G12" s="76">
        <v>1</v>
      </c>
      <c r="H12" s="76"/>
      <c r="I12" s="76">
        <v>5</v>
      </c>
      <c r="J12" s="76">
        <v>4</v>
      </c>
      <c r="K12" s="76">
        <v>5</v>
      </c>
      <c r="L12" s="76">
        <v>10</v>
      </c>
      <c r="M12" s="76">
        <v>12</v>
      </c>
      <c r="N12" s="76">
        <v>9</v>
      </c>
      <c r="O12" s="76">
        <v>10</v>
      </c>
      <c r="P12" s="76">
        <v>3</v>
      </c>
      <c r="Q12" s="77">
        <v>5</v>
      </c>
      <c r="R12" s="77">
        <v>11</v>
      </c>
      <c r="S12" s="77">
        <v>12</v>
      </c>
      <c r="T12" s="77">
        <v>13</v>
      </c>
      <c r="U12" s="77">
        <v>8</v>
      </c>
      <c r="V12" s="77">
        <v>6</v>
      </c>
      <c r="W12" s="77">
        <v>4</v>
      </c>
      <c r="X12" s="77">
        <v>4</v>
      </c>
      <c r="Y12" s="77">
        <v>1</v>
      </c>
      <c r="Z12" s="77">
        <v>4</v>
      </c>
      <c r="AA12" s="77">
        <v>4</v>
      </c>
    </row>
    <row r="13" spans="1:27" ht="14.25" customHeight="1">
      <c r="A13" s="22" t="s">
        <v>19</v>
      </c>
      <c r="B13" s="76"/>
      <c r="C13" s="76"/>
      <c r="D13" s="76"/>
      <c r="E13" s="76"/>
      <c r="F13" s="76">
        <v>1</v>
      </c>
      <c r="G13" s="76">
        <v>1</v>
      </c>
      <c r="H13" s="76">
        <v>1</v>
      </c>
      <c r="I13" s="76">
        <v>8</v>
      </c>
      <c r="J13" s="76">
        <v>6</v>
      </c>
      <c r="K13" s="76">
        <v>7</v>
      </c>
      <c r="L13" s="76">
        <v>5</v>
      </c>
      <c r="M13" s="76">
        <v>2</v>
      </c>
      <c r="N13" s="76">
        <v>3</v>
      </c>
      <c r="O13" s="76">
        <v>6</v>
      </c>
      <c r="P13" s="76">
        <v>5</v>
      </c>
      <c r="Q13" s="77">
        <v>7</v>
      </c>
      <c r="R13" s="77">
        <v>5</v>
      </c>
      <c r="S13" s="77">
        <v>5</v>
      </c>
      <c r="T13" s="77">
        <v>4</v>
      </c>
      <c r="U13" s="77">
        <v>2</v>
      </c>
      <c r="V13" s="77">
        <v>3</v>
      </c>
      <c r="W13" s="77">
        <v>1</v>
      </c>
      <c r="X13" s="77">
        <v>2</v>
      </c>
      <c r="Y13" s="77">
        <v>1</v>
      </c>
      <c r="Z13" s="77">
        <v>2</v>
      </c>
      <c r="AA13" s="77">
        <v>28</v>
      </c>
    </row>
    <row r="14" spans="1:27" ht="14.25" customHeight="1">
      <c r="A14" s="22" t="s">
        <v>5</v>
      </c>
      <c r="B14" s="76"/>
      <c r="C14" s="76"/>
      <c r="D14" s="76"/>
      <c r="E14" s="76"/>
      <c r="F14" s="76">
        <v>14</v>
      </c>
      <c r="G14" s="76">
        <v>12</v>
      </c>
      <c r="H14" s="76">
        <v>15</v>
      </c>
      <c r="I14" s="76">
        <v>9</v>
      </c>
      <c r="J14" s="76">
        <v>22</v>
      </c>
      <c r="K14" s="76">
        <v>17</v>
      </c>
      <c r="L14" s="76">
        <v>16</v>
      </c>
      <c r="M14" s="76">
        <v>18</v>
      </c>
      <c r="N14" s="76">
        <v>17</v>
      </c>
      <c r="O14" s="76">
        <v>28</v>
      </c>
      <c r="P14" s="76">
        <v>28</v>
      </c>
      <c r="Q14" s="77">
        <v>26</v>
      </c>
      <c r="R14" s="77">
        <v>23</v>
      </c>
      <c r="S14" s="77">
        <v>14</v>
      </c>
      <c r="T14" s="77">
        <v>13</v>
      </c>
      <c r="U14" s="77">
        <v>9</v>
      </c>
      <c r="V14" s="77">
        <v>15</v>
      </c>
      <c r="W14" s="77">
        <v>4</v>
      </c>
      <c r="X14" s="77">
        <v>25</v>
      </c>
      <c r="Y14" s="77">
        <v>18</v>
      </c>
      <c r="Z14" s="77">
        <v>20</v>
      </c>
      <c r="AA14" s="77">
        <v>20</v>
      </c>
    </row>
    <row r="15" spans="1:27" ht="14.25" customHeight="1">
      <c r="A15" s="22" t="s">
        <v>12</v>
      </c>
      <c r="B15" s="76"/>
      <c r="C15" s="76"/>
      <c r="D15" s="76"/>
      <c r="E15" s="76"/>
      <c r="F15" s="76">
        <v>1</v>
      </c>
      <c r="G15" s="76">
        <v>2</v>
      </c>
      <c r="H15" s="76">
        <v>3</v>
      </c>
      <c r="I15" s="76">
        <v>5</v>
      </c>
      <c r="J15" s="76">
        <v>6</v>
      </c>
      <c r="K15" s="76">
        <v>6</v>
      </c>
      <c r="L15" s="76">
        <v>6</v>
      </c>
      <c r="M15" s="76">
        <v>4</v>
      </c>
      <c r="N15" s="76">
        <v>2</v>
      </c>
      <c r="O15" s="76">
        <v>2</v>
      </c>
      <c r="P15" s="76">
        <v>4</v>
      </c>
      <c r="Q15" s="77">
        <v>9</v>
      </c>
      <c r="R15" s="77">
        <v>8</v>
      </c>
      <c r="S15" s="77">
        <v>9</v>
      </c>
      <c r="T15" s="77">
        <v>9</v>
      </c>
      <c r="U15" s="77">
        <v>6</v>
      </c>
      <c r="V15" s="77">
        <v>7</v>
      </c>
      <c r="W15" s="77">
        <v>4</v>
      </c>
      <c r="X15" s="77">
        <v>8</v>
      </c>
      <c r="Y15" s="77">
        <v>3</v>
      </c>
      <c r="Z15" s="77">
        <v>5</v>
      </c>
      <c r="AA15" s="77">
        <v>19</v>
      </c>
    </row>
    <row r="16" spans="1:27" ht="14.25" customHeight="1">
      <c r="A16" s="22" t="s">
        <v>20</v>
      </c>
      <c r="B16" s="76"/>
      <c r="C16" s="76"/>
      <c r="D16" s="76"/>
      <c r="E16" s="76"/>
      <c r="F16" s="76">
        <v>7</v>
      </c>
      <c r="G16" s="76">
        <v>11</v>
      </c>
      <c r="H16" s="76">
        <v>8</v>
      </c>
      <c r="I16" s="76">
        <v>13</v>
      </c>
      <c r="J16" s="76">
        <v>4</v>
      </c>
      <c r="K16" s="76">
        <v>5</v>
      </c>
      <c r="L16" s="76">
        <v>1</v>
      </c>
      <c r="M16" s="76">
        <v>7</v>
      </c>
      <c r="N16" s="76">
        <v>4</v>
      </c>
      <c r="O16" s="76">
        <v>3</v>
      </c>
      <c r="P16" s="76">
        <v>5</v>
      </c>
      <c r="Q16" s="77">
        <v>6</v>
      </c>
      <c r="R16" s="77">
        <v>7</v>
      </c>
      <c r="S16" s="77">
        <v>6</v>
      </c>
      <c r="T16" s="77">
        <v>3</v>
      </c>
      <c r="U16" s="77">
        <v>4</v>
      </c>
      <c r="V16" s="77">
        <v>11</v>
      </c>
      <c r="W16" s="77">
        <v>10</v>
      </c>
      <c r="X16" s="77">
        <v>8</v>
      </c>
      <c r="Y16" s="77">
        <v>3</v>
      </c>
      <c r="Z16" s="77">
        <v>9</v>
      </c>
      <c r="AA16" s="77">
        <v>39</v>
      </c>
    </row>
    <row r="17" spans="1:27" ht="14.25" customHeight="1">
      <c r="A17" s="22" t="s">
        <v>6</v>
      </c>
      <c r="B17" s="76"/>
      <c r="C17" s="76"/>
      <c r="D17" s="76"/>
      <c r="E17" s="76"/>
      <c r="F17" s="76">
        <v>5</v>
      </c>
      <c r="G17" s="76">
        <v>3</v>
      </c>
      <c r="H17" s="76">
        <v>13</v>
      </c>
      <c r="I17" s="76">
        <v>11</v>
      </c>
      <c r="J17" s="76">
        <v>17</v>
      </c>
      <c r="K17" s="76">
        <v>19</v>
      </c>
      <c r="L17" s="76">
        <v>29</v>
      </c>
      <c r="M17" s="76">
        <v>24</v>
      </c>
      <c r="N17" s="76">
        <v>26</v>
      </c>
      <c r="O17" s="76">
        <v>39</v>
      </c>
      <c r="P17" s="76">
        <v>36</v>
      </c>
      <c r="Q17" s="77">
        <v>36</v>
      </c>
      <c r="R17" s="77">
        <v>20</v>
      </c>
      <c r="S17" s="77">
        <v>13</v>
      </c>
      <c r="T17" s="77">
        <v>16</v>
      </c>
      <c r="U17" s="77">
        <v>3</v>
      </c>
      <c r="V17" s="77">
        <v>6</v>
      </c>
      <c r="W17" s="77">
        <v>1</v>
      </c>
      <c r="X17" s="77">
        <v>10</v>
      </c>
      <c r="Y17" s="77">
        <v>7</v>
      </c>
      <c r="Z17" s="77">
        <v>10</v>
      </c>
      <c r="AA17" s="77">
        <v>62</v>
      </c>
    </row>
    <row r="18" spans="1:27" ht="14.25" customHeight="1">
      <c r="A18" s="22" t="s">
        <v>49</v>
      </c>
      <c r="B18" s="76">
        <v>60</v>
      </c>
      <c r="C18" s="76">
        <v>92</v>
      </c>
      <c r="D18" s="76">
        <v>85</v>
      </c>
      <c r="E18" s="76">
        <v>171</v>
      </c>
      <c r="F18" s="76">
        <v>39</v>
      </c>
      <c r="G18" s="76">
        <v>39</v>
      </c>
      <c r="H18" s="76">
        <v>25</v>
      </c>
      <c r="I18" s="76">
        <v>16</v>
      </c>
      <c r="J18" s="76">
        <v>29</v>
      </c>
      <c r="K18" s="76">
        <v>44</v>
      </c>
      <c r="L18" s="76">
        <v>47</v>
      </c>
      <c r="M18" s="76">
        <v>90</v>
      </c>
      <c r="N18" s="76">
        <v>74</v>
      </c>
      <c r="O18" s="76">
        <v>97</v>
      </c>
      <c r="P18" s="76">
        <v>67</v>
      </c>
      <c r="Q18" s="77">
        <v>74</v>
      </c>
      <c r="R18" s="77">
        <v>71</v>
      </c>
      <c r="S18" s="77">
        <v>61</v>
      </c>
      <c r="T18" s="77">
        <v>59</v>
      </c>
      <c r="U18" s="77">
        <v>48</v>
      </c>
      <c r="V18" s="77">
        <v>75</v>
      </c>
      <c r="W18" s="77">
        <v>16</v>
      </c>
      <c r="X18" s="77">
        <v>112</v>
      </c>
      <c r="Y18" s="77">
        <v>54</v>
      </c>
      <c r="Z18" s="77">
        <v>70</v>
      </c>
      <c r="AA18" s="77">
        <v>137</v>
      </c>
    </row>
    <row r="19" spans="1:27" ht="14.25" customHeight="1">
      <c r="A19" s="22" t="s">
        <v>47</v>
      </c>
      <c r="B19" s="76">
        <v>68</v>
      </c>
      <c r="C19" s="76">
        <v>55</v>
      </c>
      <c r="D19" s="76">
        <v>98</v>
      </c>
      <c r="E19" s="76">
        <v>151</v>
      </c>
      <c r="F19" s="76">
        <v>46</v>
      </c>
      <c r="G19" s="76">
        <v>59</v>
      </c>
      <c r="H19" s="76">
        <v>48</v>
      </c>
      <c r="I19" s="76">
        <v>66</v>
      </c>
      <c r="J19" s="76">
        <v>55</v>
      </c>
      <c r="K19" s="76">
        <v>51</v>
      </c>
      <c r="L19" s="76">
        <v>62</v>
      </c>
      <c r="M19" s="76">
        <v>81</v>
      </c>
      <c r="N19" s="76">
        <v>65</v>
      </c>
      <c r="O19" s="76">
        <v>96</v>
      </c>
      <c r="P19" s="76">
        <v>51</v>
      </c>
      <c r="Q19" s="77">
        <v>94</v>
      </c>
      <c r="R19" s="77">
        <v>91</v>
      </c>
      <c r="S19" s="77">
        <v>114</v>
      </c>
      <c r="T19" s="77">
        <v>127</v>
      </c>
      <c r="U19" s="77">
        <v>89</v>
      </c>
      <c r="V19" s="77">
        <v>189</v>
      </c>
      <c r="W19" s="77">
        <v>20</v>
      </c>
      <c r="X19" s="77">
        <v>131</v>
      </c>
      <c r="Y19" s="77">
        <v>66</v>
      </c>
      <c r="Z19" s="77">
        <v>89</v>
      </c>
      <c r="AA19" s="77">
        <v>236</v>
      </c>
    </row>
    <row r="20" spans="1:27" ht="14.25" customHeight="1">
      <c r="A20" s="22" t="s">
        <v>7</v>
      </c>
      <c r="B20" s="76"/>
      <c r="C20" s="76"/>
      <c r="D20" s="76"/>
      <c r="E20" s="76"/>
      <c r="F20" s="76">
        <v>13</v>
      </c>
      <c r="G20" s="76">
        <v>12</v>
      </c>
      <c r="H20" s="76">
        <v>13</v>
      </c>
      <c r="I20" s="76">
        <v>12</v>
      </c>
      <c r="J20" s="76">
        <v>4</v>
      </c>
      <c r="K20" s="76">
        <v>4</v>
      </c>
      <c r="L20" s="76">
        <v>6</v>
      </c>
      <c r="M20" s="76">
        <v>4</v>
      </c>
      <c r="N20" s="76">
        <v>2</v>
      </c>
      <c r="O20" s="76">
        <v>5</v>
      </c>
      <c r="P20" s="76">
        <v>1</v>
      </c>
      <c r="Q20" s="77">
        <v>5</v>
      </c>
      <c r="R20" s="77">
        <v>6</v>
      </c>
      <c r="S20" s="77">
        <v>5</v>
      </c>
      <c r="T20" s="77">
        <v>6</v>
      </c>
      <c r="U20" s="77">
        <v>9</v>
      </c>
      <c r="V20" s="77">
        <v>9</v>
      </c>
      <c r="W20" s="77">
        <v>5</v>
      </c>
      <c r="X20" s="77">
        <v>21</v>
      </c>
      <c r="Y20" s="77">
        <v>7</v>
      </c>
      <c r="Z20" s="77">
        <v>15</v>
      </c>
      <c r="AA20" s="77">
        <v>13</v>
      </c>
    </row>
    <row r="21" spans="1:27" ht="14.25" customHeight="1">
      <c r="A21" s="22" t="s">
        <v>13</v>
      </c>
      <c r="B21" s="76"/>
      <c r="C21" s="76"/>
      <c r="D21" s="76"/>
      <c r="E21" s="76"/>
      <c r="F21" s="76">
        <v>18</v>
      </c>
      <c r="G21" s="76">
        <v>26</v>
      </c>
      <c r="H21" s="76">
        <v>29</v>
      </c>
      <c r="I21" s="76">
        <v>34</v>
      </c>
      <c r="J21" s="76">
        <v>14</v>
      </c>
      <c r="K21" s="76">
        <v>16</v>
      </c>
      <c r="L21" s="76">
        <v>10</v>
      </c>
      <c r="M21" s="76">
        <v>17</v>
      </c>
      <c r="N21" s="76">
        <v>8</v>
      </c>
      <c r="O21" s="76">
        <v>17</v>
      </c>
      <c r="P21" s="76">
        <v>17</v>
      </c>
      <c r="Q21" s="77">
        <v>37</v>
      </c>
      <c r="R21" s="77">
        <v>29</v>
      </c>
      <c r="S21" s="77">
        <v>22</v>
      </c>
      <c r="T21" s="77">
        <v>17</v>
      </c>
      <c r="U21" s="77">
        <v>18</v>
      </c>
      <c r="V21" s="77">
        <v>41</v>
      </c>
      <c r="W21" s="77">
        <v>11</v>
      </c>
      <c r="X21" s="77">
        <v>39</v>
      </c>
      <c r="Y21" s="77">
        <v>22</v>
      </c>
      <c r="Z21" s="77">
        <v>18</v>
      </c>
      <c r="AA21" s="77">
        <v>7</v>
      </c>
    </row>
    <row r="22" spans="1:27" ht="14.25" customHeight="1">
      <c r="A22" s="22" t="s">
        <v>1</v>
      </c>
      <c r="B22" s="76"/>
      <c r="C22" s="76"/>
      <c r="D22" s="76"/>
      <c r="E22" s="76"/>
      <c r="F22" s="76">
        <v>3</v>
      </c>
      <c r="G22" s="76">
        <v>8</v>
      </c>
      <c r="H22" s="76">
        <v>12</v>
      </c>
      <c r="I22" s="76">
        <v>22</v>
      </c>
      <c r="J22" s="76">
        <v>25</v>
      </c>
      <c r="K22" s="76">
        <v>15</v>
      </c>
      <c r="L22" s="76">
        <v>5</v>
      </c>
      <c r="M22" s="76">
        <v>11</v>
      </c>
      <c r="N22" s="76">
        <v>14</v>
      </c>
      <c r="O22" s="76">
        <v>11</v>
      </c>
      <c r="P22" s="76">
        <v>13</v>
      </c>
      <c r="Q22" s="77">
        <v>17</v>
      </c>
      <c r="R22" s="77">
        <v>18</v>
      </c>
      <c r="S22" s="77">
        <v>21</v>
      </c>
      <c r="T22" s="77">
        <v>14</v>
      </c>
      <c r="U22" s="77">
        <v>16</v>
      </c>
      <c r="V22" s="77">
        <v>16</v>
      </c>
      <c r="W22" s="77">
        <v>6</v>
      </c>
      <c r="X22" s="77">
        <v>17</v>
      </c>
      <c r="Y22" s="77">
        <v>3</v>
      </c>
      <c r="Z22" s="77">
        <v>16</v>
      </c>
      <c r="AA22" s="77">
        <v>3</v>
      </c>
    </row>
    <row r="23" spans="1:27" ht="14.25" customHeight="1">
      <c r="A23" s="22" t="s">
        <v>21</v>
      </c>
      <c r="B23" s="76"/>
      <c r="C23" s="76"/>
      <c r="D23" s="76"/>
      <c r="E23" s="76"/>
      <c r="F23" s="76">
        <v>1</v>
      </c>
      <c r="G23" s="76">
        <v>4</v>
      </c>
      <c r="H23" s="76">
        <v>1</v>
      </c>
      <c r="I23" s="76">
        <v>3</v>
      </c>
      <c r="J23" s="76">
        <v>2</v>
      </c>
      <c r="K23" s="76">
        <v>9</v>
      </c>
      <c r="L23" s="76">
        <v>9</v>
      </c>
      <c r="M23" s="76">
        <v>8</v>
      </c>
      <c r="N23" s="76">
        <v>7</v>
      </c>
      <c r="O23" s="76">
        <v>12</v>
      </c>
      <c r="P23" s="76">
        <v>1</v>
      </c>
      <c r="Q23" s="77">
        <v>8</v>
      </c>
      <c r="R23" s="77">
        <v>10</v>
      </c>
      <c r="S23" s="77">
        <v>7</v>
      </c>
      <c r="T23" s="77">
        <v>8</v>
      </c>
      <c r="U23" s="77">
        <v>7</v>
      </c>
      <c r="V23" s="77">
        <v>12</v>
      </c>
      <c r="W23" s="77">
        <v>6</v>
      </c>
      <c r="X23" s="77">
        <v>7</v>
      </c>
      <c r="Y23" s="77">
        <v>4</v>
      </c>
      <c r="Z23" s="77">
        <v>10</v>
      </c>
      <c r="AA23" s="77">
        <v>19</v>
      </c>
    </row>
    <row r="24" spans="1:27" ht="14.25" customHeight="1">
      <c r="A24" s="22" t="s">
        <v>14</v>
      </c>
      <c r="B24" s="76">
        <v>15</v>
      </c>
      <c r="C24" s="76">
        <v>18</v>
      </c>
      <c r="D24" s="76">
        <v>34</v>
      </c>
      <c r="E24" s="76">
        <v>64</v>
      </c>
      <c r="F24" s="76">
        <v>29</v>
      </c>
      <c r="G24" s="76">
        <v>30</v>
      </c>
      <c r="H24" s="76">
        <v>45</v>
      </c>
      <c r="I24" s="76">
        <v>47</v>
      </c>
      <c r="J24" s="76">
        <v>41</v>
      </c>
      <c r="K24" s="76">
        <v>23</v>
      </c>
      <c r="L24" s="76">
        <v>22</v>
      </c>
      <c r="M24" s="76">
        <v>22</v>
      </c>
      <c r="N24" s="76">
        <v>16</v>
      </c>
      <c r="O24" s="76">
        <v>33</v>
      </c>
      <c r="P24" s="76">
        <v>28</v>
      </c>
      <c r="Q24" s="77">
        <v>30</v>
      </c>
      <c r="R24" s="77">
        <v>32</v>
      </c>
      <c r="S24" s="77">
        <v>18</v>
      </c>
      <c r="T24" s="77">
        <v>15</v>
      </c>
      <c r="U24" s="77">
        <v>15</v>
      </c>
      <c r="V24" s="77">
        <v>26</v>
      </c>
      <c r="W24" s="77">
        <v>2</v>
      </c>
      <c r="X24" s="77">
        <v>42</v>
      </c>
      <c r="Y24" s="77">
        <v>19</v>
      </c>
      <c r="Z24" s="77">
        <v>32</v>
      </c>
      <c r="AA24" s="77">
        <v>42</v>
      </c>
    </row>
    <row r="25" spans="1:27" ht="14.25" customHeight="1">
      <c r="A25" s="24" t="s">
        <v>48</v>
      </c>
      <c r="B25" s="76"/>
      <c r="C25" s="76"/>
      <c r="D25" s="76"/>
      <c r="E25" s="76">
        <v>33</v>
      </c>
      <c r="F25" s="76">
        <v>9</v>
      </c>
      <c r="G25" s="76">
        <v>9</v>
      </c>
      <c r="H25" s="76">
        <v>7</v>
      </c>
      <c r="I25" s="76">
        <v>30</v>
      </c>
      <c r="J25" s="76">
        <v>28</v>
      </c>
      <c r="K25" s="76">
        <v>20</v>
      </c>
      <c r="L25" s="76">
        <v>10</v>
      </c>
      <c r="M25" s="76">
        <v>22</v>
      </c>
      <c r="N25" s="76">
        <v>27</v>
      </c>
      <c r="O25" s="76">
        <v>48</v>
      </c>
      <c r="P25" s="76">
        <v>46</v>
      </c>
      <c r="Q25" s="77">
        <v>50</v>
      </c>
      <c r="R25" s="77">
        <v>43</v>
      </c>
      <c r="S25" s="77">
        <v>38</v>
      </c>
      <c r="T25" s="77">
        <v>46</v>
      </c>
      <c r="U25" s="77">
        <v>39</v>
      </c>
      <c r="V25" s="77">
        <v>49</v>
      </c>
      <c r="W25" s="77">
        <v>17</v>
      </c>
      <c r="X25" s="77">
        <v>52</v>
      </c>
      <c r="Y25" s="77">
        <v>10</v>
      </c>
      <c r="Z25" s="77">
        <v>66</v>
      </c>
      <c r="AA25" s="77">
        <v>26</v>
      </c>
    </row>
    <row r="26" spans="1:27" ht="14.25" customHeight="1">
      <c r="A26" s="24" t="s">
        <v>50</v>
      </c>
      <c r="B26" s="76"/>
      <c r="C26" s="76"/>
      <c r="D26" s="76"/>
      <c r="E26" s="76"/>
      <c r="F26" s="76">
        <v>7</v>
      </c>
      <c r="G26" s="76">
        <v>13</v>
      </c>
      <c r="H26" s="76">
        <v>11</v>
      </c>
      <c r="I26" s="76"/>
      <c r="J26" s="76">
        <v>12</v>
      </c>
      <c r="K26" s="76">
        <v>17</v>
      </c>
      <c r="L26" s="76">
        <v>21</v>
      </c>
      <c r="M26" s="76">
        <v>31</v>
      </c>
      <c r="N26" s="76">
        <v>37</v>
      </c>
      <c r="O26" s="76">
        <v>47</v>
      </c>
      <c r="P26" s="76">
        <v>32</v>
      </c>
      <c r="Q26" s="77">
        <v>25</v>
      </c>
      <c r="R26" s="77">
        <v>10</v>
      </c>
      <c r="S26" s="77">
        <v>8</v>
      </c>
      <c r="T26" s="77">
        <v>2</v>
      </c>
      <c r="U26" s="77">
        <v>11</v>
      </c>
      <c r="V26" s="77">
        <v>30</v>
      </c>
      <c r="W26" s="77">
        <v>2</v>
      </c>
      <c r="X26" s="77">
        <v>34</v>
      </c>
      <c r="Y26" s="77">
        <v>8</v>
      </c>
      <c r="Z26" s="77">
        <v>21</v>
      </c>
      <c r="AA26" s="77">
        <v>47</v>
      </c>
    </row>
    <row r="27" spans="1:27" ht="14.25" customHeight="1">
      <c r="A27" s="22" t="s">
        <v>15</v>
      </c>
      <c r="B27" s="76"/>
      <c r="C27" s="76"/>
      <c r="D27" s="76"/>
      <c r="E27" s="76"/>
      <c r="F27" s="76">
        <v>10</v>
      </c>
      <c r="G27" s="76">
        <v>2</v>
      </c>
      <c r="H27" s="76">
        <v>2</v>
      </c>
      <c r="I27" s="76">
        <v>4</v>
      </c>
      <c r="J27" s="76">
        <v>2</v>
      </c>
      <c r="K27" s="76">
        <v>3</v>
      </c>
      <c r="L27" s="76">
        <v>6</v>
      </c>
      <c r="M27" s="76">
        <v>9</v>
      </c>
      <c r="N27" s="76">
        <v>8</v>
      </c>
      <c r="O27" s="76">
        <v>10</v>
      </c>
      <c r="P27" s="76">
        <v>3</v>
      </c>
      <c r="Q27" s="77">
        <v>18</v>
      </c>
      <c r="R27" s="77">
        <v>15</v>
      </c>
      <c r="S27" s="77">
        <v>14</v>
      </c>
      <c r="T27" s="77">
        <v>6</v>
      </c>
      <c r="U27" s="77">
        <v>5</v>
      </c>
      <c r="V27" s="77">
        <v>23</v>
      </c>
      <c r="W27" s="77">
        <v>12</v>
      </c>
      <c r="X27" s="77">
        <v>10</v>
      </c>
      <c r="Y27" s="77">
        <v>5</v>
      </c>
      <c r="Z27" s="77">
        <v>12</v>
      </c>
      <c r="AA27" s="77">
        <v>31</v>
      </c>
    </row>
    <row r="28" spans="1:27" ht="14.25" customHeight="1">
      <c r="A28" s="22" t="s">
        <v>2</v>
      </c>
      <c r="B28" s="76"/>
      <c r="C28" s="76"/>
      <c r="D28" s="76"/>
      <c r="E28" s="76"/>
      <c r="F28" s="76">
        <v>1</v>
      </c>
      <c r="G28" s="76"/>
      <c r="H28" s="76">
        <v>1</v>
      </c>
      <c r="I28" s="76">
        <v>12</v>
      </c>
      <c r="J28" s="76">
        <v>4</v>
      </c>
      <c r="K28" s="76">
        <v>5</v>
      </c>
      <c r="L28" s="76">
        <v>2</v>
      </c>
      <c r="M28" s="76">
        <v>10</v>
      </c>
      <c r="N28" s="76">
        <v>8</v>
      </c>
      <c r="O28" s="76">
        <v>9</v>
      </c>
      <c r="P28" s="76">
        <v>9</v>
      </c>
      <c r="Q28" s="77">
        <v>11</v>
      </c>
      <c r="R28" s="77">
        <v>11</v>
      </c>
      <c r="S28" s="77">
        <v>11</v>
      </c>
      <c r="T28" s="77">
        <v>5</v>
      </c>
      <c r="U28" s="77">
        <v>9</v>
      </c>
      <c r="V28" s="77">
        <v>9</v>
      </c>
      <c r="W28" s="77">
        <v>1</v>
      </c>
      <c r="X28" s="77">
        <v>3</v>
      </c>
      <c r="Y28" s="77">
        <v>2</v>
      </c>
      <c r="Z28" s="77">
        <v>2</v>
      </c>
      <c r="AA28" s="77">
        <v>17</v>
      </c>
    </row>
    <row r="29" spans="1:27" ht="14.25" customHeight="1">
      <c r="A29" s="22" t="s">
        <v>16</v>
      </c>
      <c r="B29" s="76"/>
      <c r="C29" s="76"/>
      <c r="D29" s="76"/>
      <c r="E29" s="76"/>
      <c r="F29" s="76">
        <v>1</v>
      </c>
      <c r="G29" s="76">
        <v>6</v>
      </c>
      <c r="H29" s="76">
        <v>1</v>
      </c>
      <c r="I29" s="76"/>
      <c r="J29" s="76">
        <v>9</v>
      </c>
      <c r="K29" s="76">
        <v>8</v>
      </c>
      <c r="L29" s="76">
        <v>8</v>
      </c>
      <c r="M29" s="76">
        <v>9</v>
      </c>
      <c r="N29" s="76">
        <v>11</v>
      </c>
      <c r="O29" s="76">
        <v>9</v>
      </c>
      <c r="P29" s="76">
        <v>10</v>
      </c>
      <c r="Q29" s="77">
        <v>9</v>
      </c>
      <c r="R29" s="77">
        <v>10</v>
      </c>
      <c r="S29" s="77">
        <v>7</v>
      </c>
      <c r="T29" s="77">
        <v>8</v>
      </c>
      <c r="U29" s="77">
        <v>4</v>
      </c>
      <c r="V29" s="77">
        <v>5</v>
      </c>
      <c r="W29" s="77">
        <v>2</v>
      </c>
      <c r="X29" s="77">
        <v>17</v>
      </c>
      <c r="Y29" s="77">
        <v>7</v>
      </c>
      <c r="Z29" s="77">
        <v>11</v>
      </c>
      <c r="AA29" s="77">
        <v>17</v>
      </c>
    </row>
    <row r="30" spans="1:27" ht="14.25" customHeight="1">
      <c r="A30" s="22" t="s">
        <v>8</v>
      </c>
      <c r="B30" s="76">
        <v>38</v>
      </c>
      <c r="C30" s="76">
        <v>49</v>
      </c>
      <c r="D30" s="76">
        <v>55</v>
      </c>
      <c r="E30" s="76">
        <v>81</v>
      </c>
      <c r="F30" s="76">
        <v>9</v>
      </c>
      <c r="G30" s="76">
        <v>10</v>
      </c>
      <c r="H30" s="76">
        <v>29</v>
      </c>
      <c r="I30" s="76">
        <v>20</v>
      </c>
      <c r="J30" s="76">
        <v>35</v>
      </c>
      <c r="K30" s="76">
        <v>22</v>
      </c>
      <c r="L30" s="76">
        <v>30</v>
      </c>
      <c r="M30" s="76">
        <v>26</v>
      </c>
      <c r="N30" s="76">
        <v>41</v>
      </c>
      <c r="O30" s="76">
        <v>45</v>
      </c>
      <c r="P30" s="76">
        <v>58</v>
      </c>
      <c r="Q30" s="77">
        <v>40</v>
      </c>
      <c r="R30" s="77">
        <v>27</v>
      </c>
      <c r="S30" s="77">
        <v>31</v>
      </c>
      <c r="T30" s="77">
        <v>34</v>
      </c>
      <c r="U30" s="77">
        <v>26</v>
      </c>
      <c r="V30" s="77">
        <v>25</v>
      </c>
      <c r="W30" s="77">
        <v>4</v>
      </c>
      <c r="X30" s="77">
        <v>15</v>
      </c>
      <c r="Y30" s="77">
        <v>7</v>
      </c>
      <c r="Z30" s="77">
        <v>16</v>
      </c>
      <c r="AA30" s="77">
        <v>40</v>
      </c>
    </row>
    <row r="31" spans="1:27" ht="14.25" customHeight="1">
      <c r="A31" s="22" t="s">
        <v>22</v>
      </c>
      <c r="B31" s="76"/>
      <c r="C31" s="76"/>
      <c r="D31" s="76"/>
      <c r="E31" s="76"/>
      <c r="F31" s="76">
        <v>3</v>
      </c>
      <c r="G31" s="76">
        <v>3</v>
      </c>
      <c r="H31" s="76">
        <v>4</v>
      </c>
      <c r="I31" s="76">
        <v>2</v>
      </c>
      <c r="J31" s="76">
        <v>4</v>
      </c>
      <c r="K31" s="76">
        <v>7</v>
      </c>
      <c r="L31" s="76">
        <v>4</v>
      </c>
      <c r="M31" s="76">
        <v>19</v>
      </c>
      <c r="N31" s="76">
        <v>5</v>
      </c>
      <c r="O31" s="76">
        <v>6</v>
      </c>
      <c r="P31" s="76">
        <v>8</v>
      </c>
      <c r="Q31" s="77">
        <v>10</v>
      </c>
      <c r="R31" s="77">
        <v>11</v>
      </c>
      <c r="S31" s="77">
        <v>13</v>
      </c>
      <c r="T31" s="77">
        <v>11</v>
      </c>
      <c r="U31" s="77">
        <v>5</v>
      </c>
      <c r="V31" s="77">
        <v>8</v>
      </c>
      <c r="W31" s="77">
        <v>4</v>
      </c>
      <c r="X31" s="77">
        <v>18</v>
      </c>
      <c r="Y31" s="77">
        <v>5</v>
      </c>
      <c r="Z31" s="77">
        <v>18</v>
      </c>
      <c r="AA31" s="77">
        <v>3</v>
      </c>
    </row>
    <row r="32" spans="1:27" ht="14.25" customHeight="1">
      <c r="A32" s="22" t="s">
        <v>23</v>
      </c>
      <c r="B32" s="76"/>
      <c r="C32" s="76"/>
      <c r="D32" s="76"/>
      <c r="E32" s="76">
        <v>7</v>
      </c>
      <c r="F32" s="76">
        <v>6</v>
      </c>
      <c r="G32" s="76">
        <v>11</v>
      </c>
      <c r="H32" s="76">
        <v>9</v>
      </c>
      <c r="I32" s="76">
        <v>5</v>
      </c>
      <c r="J32" s="76">
        <v>7</v>
      </c>
      <c r="K32" s="76">
        <v>17</v>
      </c>
      <c r="L32" s="76">
        <v>16</v>
      </c>
      <c r="M32" s="76">
        <v>23</v>
      </c>
      <c r="N32" s="76">
        <v>25</v>
      </c>
      <c r="O32" s="76">
        <v>27</v>
      </c>
      <c r="P32" s="76">
        <v>28</v>
      </c>
      <c r="Q32" s="77">
        <v>26</v>
      </c>
      <c r="R32" s="77">
        <v>18</v>
      </c>
      <c r="S32" s="77">
        <v>10</v>
      </c>
      <c r="T32" s="77">
        <v>11</v>
      </c>
      <c r="U32" s="77">
        <v>14</v>
      </c>
      <c r="V32" s="77">
        <v>20</v>
      </c>
      <c r="W32" s="77">
        <v>11</v>
      </c>
      <c r="X32" s="77">
        <v>37</v>
      </c>
      <c r="Y32" s="77"/>
      <c r="Z32" s="77">
        <v>42</v>
      </c>
      <c r="AA32" s="77">
        <v>77</v>
      </c>
    </row>
    <row r="33" spans="1:27" ht="14.25" customHeight="1">
      <c r="A33" s="22" t="s">
        <v>3</v>
      </c>
      <c r="B33" s="76"/>
      <c r="C33" s="76"/>
      <c r="D33" s="76"/>
      <c r="E33" s="76"/>
      <c r="F33" s="76">
        <v>5</v>
      </c>
      <c r="G33" s="76">
        <v>6</v>
      </c>
      <c r="H33" s="76">
        <v>5</v>
      </c>
      <c r="I33" s="76">
        <v>7</v>
      </c>
      <c r="J33" s="76">
        <v>7</v>
      </c>
      <c r="K33" s="76">
        <v>2</v>
      </c>
      <c r="L33" s="76">
        <v>1</v>
      </c>
      <c r="M33" s="76">
        <v>0</v>
      </c>
      <c r="N33" s="76">
        <v>2</v>
      </c>
      <c r="O33" s="76">
        <v>2</v>
      </c>
      <c r="P33" s="76">
        <v>5</v>
      </c>
      <c r="Q33" s="77">
        <v>10</v>
      </c>
      <c r="R33" s="77">
        <v>14</v>
      </c>
      <c r="S33" s="77">
        <v>12</v>
      </c>
      <c r="T33" s="77">
        <v>17</v>
      </c>
      <c r="U33" s="77">
        <v>13</v>
      </c>
      <c r="V33" s="77">
        <v>19</v>
      </c>
      <c r="W33" s="77">
        <v>6</v>
      </c>
      <c r="X33" s="77">
        <v>11</v>
      </c>
      <c r="Y33" s="77">
        <v>10</v>
      </c>
      <c r="Z33" s="77">
        <v>2</v>
      </c>
      <c r="AA33" s="77">
        <v>27</v>
      </c>
    </row>
    <row r="34" spans="1:27" ht="14.25" customHeight="1">
      <c r="A34" s="22" t="s">
        <v>24</v>
      </c>
      <c r="B34" s="76">
        <v>12</v>
      </c>
      <c r="C34" s="76">
        <v>11</v>
      </c>
      <c r="D34" s="76">
        <v>12</v>
      </c>
      <c r="E34" s="76">
        <v>11</v>
      </c>
      <c r="F34" s="76">
        <v>2</v>
      </c>
      <c r="G34" s="76">
        <v>5</v>
      </c>
      <c r="H34" s="76">
        <v>8</v>
      </c>
      <c r="I34" s="76">
        <v>22</v>
      </c>
      <c r="J34" s="76">
        <v>24</v>
      </c>
      <c r="K34" s="76">
        <v>18</v>
      </c>
      <c r="L34" s="76">
        <v>11</v>
      </c>
      <c r="M34" s="76">
        <v>8</v>
      </c>
      <c r="N34" s="76">
        <v>6</v>
      </c>
      <c r="O34" s="76">
        <v>15</v>
      </c>
      <c r="P34" s="76">
        <v>8</v>
      </c>
      <c r="Q34" s="77">
        <v>17</v>
      </c>
      <c r="R34" s="77">
        <v>19</v>
      </c>
      <c r="S34" s="77">
        <v>15</v>
      </c>
      <c r="T34" s="77">
        <v>14</v>
      </c>
      <c r="U34" s="77">
        <v>13</v>
      </c>
      <c r="V34" s="77">
        <v>10</v>
      </c>
      <c r="W34" s="77">
        <v>3</v>
      </c>
      <c r="X34" s="77">
        <v>19</v>
      </c>
      <c r="Y34" s="77">
        <v>1</v>
      </c>
      <c r="Z34" s="77">
        <v>19</v>
      </c>
      <c r="AA34" s="77">
        <v>1</v>
      </c>
    </row>
    <row r="35" spans="1:27" ht="14.25" customHeight="1">
      <c r="A35" s="22" t="s">
        <v>9</v>
      </c>
      <c r="B35" s="76"/>
      <c r="C35" s="76"/>
      <c r="D35" s="76"/>
      <c r="E35" s="76"/>
      <c r="F35" s="76">
        <v>2</v>
      </c>
      <c r="G35" s="76">
        <v>3</v>
      </c>
      <c r="H35" s="76">
        <v>8</v>
      </c>
      <c r="I35" s="76">
        <v>10</v>
      </c>
      <c r="J35" s="76">
        <v>13</v>
      </c>
      <c r="K35" s="76">
        <v>9</v>
      </c>
      <c r="L35" s="76">
        <v>4</v>
      </c>
      <c r="M35" s="76">
        <v>4</v>
      </c>
      <c r="N35" s="76">
        <v>9</v>
      </c>
      <c r="O35" s="76">
        <v>12</v>
      </c>
      <c r="P35" s="76">
        <v>12</v>
      </c>
      <c r="Q35" s="77">
        <v>17</v>
      </c>
      <c r="R35" s="77">
        <v>10</v>
      </c>
      <c r="S35" s="77">
        <v>4</v>
      </c>
      <c r="T35" s="77">
        <v>3</v>
      </c>
      <c r="U35" s="77">
        <v>4</v>
      </c>
      <c r="V35" s="77">
        <v>16</v>
      </c>
      <c r="W35" s="77">
        <v>3</v>
      </c>
      <c r="X35" s="77">
        <v>10</v>
      </c>
      <c r="Y35" s="77">
        <v>11</v>
      </c>
      <c r="Z35" s="77">
        <v>1</v>
      </c>
      <c r="AA35" s="77">
        <v>21</v>
      </c>
    </row>
    <row r="36" spans="1:27" ht="14.25" customHeight="1">
      <c r="A36" s="22" t="s">
        <v>17</v>
      </c>
      <c r="B36" s="76"/>
      <c r="C36" s="76"/>
      <c r="D36" s="76"/>
      <c r="E36" s="76"/>
      <c r="F36" s="76">
        <v>9</v>
      </c>
      <c r="G36" s="76">
        <v>15</v>
      </c>
      <c r="H36" s="76">
        <v>17</v>
      </c>
      <c r="I36" s="76">
        <v>22</v>
      </c>
      <c r="J36" s="76">
        <v>26</v>
      </c>
      <c r="K36" s="76">
        <v>18</v>
      </c>
      <c r="L36" s="76">
        <v>9</v>
      </c>
      <c r="M36" s="76">
        <v>3</v>
      </c>
      <c r="N36" s="76">
        <v>5</v>
      </c>
      <c r="O36" s="76">
        <v>5</v>
      </c>
      <c r="P36" s="76">
        <v>1</v>
      </c>
      <c r="Q36" s="77">
        <v>8</v>
      </c>
      <c r="R36" s="77">
        <v>9</v>
      </c>
      <c r="S36" s="77">
        <v>10</v>
      </c>
      <c r="T36" s="77">
        <v>4</v>
      </c>
      <c r="U36" s="77">
        <v>1</v>
      </c>
      <c r="V36" s="77">
        <v>2</v>
      </c>
      <c r="W36" s="77">
        <v>0</v>
      </c>
      <c r="X36" s="77">
        <v>4</v>
      </c>
      <c r="Y36" s="77">
        <v>1</v>
      </c>
      <c r="Z36" s="77">
        <v>3</v>
      </c>
      <c r="AA36" s="77">
        <v>7</v>
      </c>
    </row>
    <row r="37" spans="1:27" ht="14.25" customHeight="1">
      <c r="A37" s="22" t="s">
        <v>18</v>
      </c>
      <c r="B37" s="76">
        <v>10</v>
      </c>
      <c r="C37" s="76"/>
      <c r="D37" s="76"/>
      <c r="E37" s="76">
        <v>10</v>
      </c>
      <c r="F37" s="76">
        <v>8</v>
      </c>
      <c r="G37" s="76">
        <v>10</v>
      </c>
      <c r="H37" s="76">
        <v>10</v>
      </c>
      <c r="I37" s="76">
        <v>4</v>
      </c>
      <c r="J37" s="76">
        <v>7</v>
      </c>
      <c r="K37" s="76">
        <v>6</v>
      </c>
      <c r="L37" s="76">
        <v>7</v>
      </c>
      <c r="M37" s="76">
        <v>22</v>
      </c>
      <c r="N37" s="76">
        <v>24</v>
      </c>
      <c r="O37" s="76">
        <v>32</v>
      </c>
      <c r="P37" s="76">
        <v>42</v>
      </c>
      <c r="Q37" s="77">
        <v>39</v>
      </c>
      <c r="R37" s="77">
        <v>44</v>
      </c>
      <c r="S37" s="77">
        <v>43</v>
      </c>
      <c r="T37" s="77">
        <v>42</v>
      </c>
      <c r="U37" s="77">
        <v>13</v>
      </c>
      <c r="V37" s="77">
        <v>35</v>
      </c>
      <c r="W37" s="77">
        <v>5</v>
      </c>
      <c r="X37" s="77">
        <v>23</v>
      </c>
      <c r="Y37" s="77">
        <v>13</v>
      </c>
      <c r="Z37" s="77">
        <v>16</v>
      </c>
      <c r="AA37" s="77">
        <v>50</v>
      </c>
    </row>
    <row r="38" spans="1:27" ht="14.25" customHeight="1">
      <c r="A38" s="22" t="s">
        <v>25</v>
      </c>
      <c r="B38" s="76">
        <v>10</v>
      </c>
      <c r="C38" s="76">
        <v>7</v>
      </c>
      <c r="D38" s="76">
        <v>7</v>
      </c>
      <c r="E38" s="76">
        <v>7</v>
      </c>
      <c r="F38" s="76">
        <v>5</v>
      </c>
      <c r="G38" s="76">
        <v>5</v>
      </c>
      <c r="H38" s="76">
        <v>7</v>
      </c>
      <c r="I38" s="76">
        <v>10</v>
      </c>
      <c r="J38" s="76">
        <v>8</v>
      </c>
      <c r="K38" s="76">
        <v>8</v>
      </c>
      <c r="L38" s="76">
        <v>5</v>
      </c>
      <c r="M38" s="76">
        <v>4</v>
      </c>
      <c r="N38" s="76">
        <v>2</v>
      </c>
      <c r="O38" s="76">
        <v>4</v>
      </c>
      <c r="P38" s="76">
        <v>2</v>
      </c>
      <c r="Q38" s="77">
        <v>5</v>
      </c>
      <c r="R38" s="77">
        <v>3</v>
      </c>
      <c r="S38" s="77">
        <v>0</v>
      </c>
      <c r="T38" s="77">
        <v>5</v>
      </c>
      <c r="U38" s="77">
        <v>4</v>
      </c>
      <c r="V38" s="77">
        <v>12</v>
      </c>
      <c r="W38" s="77">
        <v>4</v>
      </c>
      <c r="X38" s="77">
        <v>11</v>
      </c>
      <c r="Y38" s="77">
        <v>5</v>
      </c>
      <c r="Z38" s="77">
        <v>5</v>
      </c>
      <c r="AA38" s="77">
        <v>0</v>
      </c>
    </row>
    <row r="39" spans="1:27" ht="14.25" customHeight="1">
      <c r="A39" s="22" t="s">
        <v>30</v>
      </c>
      <c r="B39" s="76"/>
      <c r="C39" s="76"/>
      <c r="D39" s="76"/>
      <c r="E39" s="76"/>
      <c r="F39" s="76"/>
      <c r="G39" s="76"/>
      <c r="H39" s="76"/>
      <c r="I39" s="76">
        <v>4</v>
      </c>
      <c r="J39" s="76"/>
      <c r="K39" s="76">
        <v>5</v>
      </c>
      <c r="L39" s="76">
        <v>1</v>
      </c>
      <c r="M39" s="76">
        <v>2</v>
      </c>
      <c r="N39" s="76"/>
      <c r="O39" s="76"/>
      <c r="P39" s="76">
        <v>2</v>
      </c>
      <c r="Q39" s="77">
        <v>10</v>
      </c>
      <c r="R39" s="77">
        <v>14</v>
      </c>
      <c r="S39" s="77">
        <v>15</v>
      </c>
      <c r="T39" s="77">
        <v>10</v>
      </c>
      <c r="U39" s="77">
        <v>4</v>
      </c>
      <c r="V39" s="77">
        <v>15</v>
      </c>
      <c r="W39" s="77">
        <v>3</v>
      </c>
      <c r="X39" s="77">
        <v>19</v>
      </c>
      <c r="Y39" s="77">
        <v>15</v>
      </c>
      <c r="Z39" s="77">
        <v>4</v>
      </c>
      <c r="AA39" s="77">
        <v>1</v>
      </c>
    </row>
    <row r="40" spans="1:27" ht="14.25" customHeight="1">
      <c r="A40" s="22" t="s">
        <v>26</v>
      </c>
      <c r="B40" s="76"/>
      <c r="C40" s="76"/>
      <c r="D40" s="76"/>
      <c r="E40" s="76"/>
      <c r="F40" s="76">
        <v>2</v>
      </c>
      <c r="G40" s="76">
        <v>2</v>
      </c>
      <c r="H40" s="76">
        <v>5</v>
      </c>
      <c r="I40" s="76">
        <v>4</v>
      </c>
      <c r="J40" s="76">
        <v>3</v>
      </c>
      <c r="K40" s="76">
        <v>5</v>
      </c>
      <c r="L40" s="76">
        <v>2</v>
      </c>
      <c r="M40" s="76">
        <v>3</v>
      </c>
      <c r="N40" s="76">
        <v>3</v>
      </c>
      <c r="O40" s="76">
        <v>5</v>
      </c>
      <c r="P40" s="76">
        <v>2</v>
      </c>
      <c r="Q40" s="77">
        <v>5</v>
      </c>
      <c r="R40" s="77">
        <v>7</v>
      </c>
      <c r="S40" s="77">
        <v>6</v>
      </c>
      <c r="T40" s="77">
        <v>9</v>
      </c>
      <c r="U40" s="77">
        <v>4</v>
      </c>
      <c r="V40" s="77">
        <v>7</v>
      </c>
      <c r="W40" s="77">
        <v>2</v>
      </c>
      <c r="X40" s="77">
        <v>2</v>
      </c>
      <c r="Y40" s="77">
        <v>1</v>
      </c>
      <c r="Z40" s="77">
        <v>3</v>
      </c>
      <c r="AA40" s="77">
        <v>0</v>
      </c>
    </row>
    <row r="41" spans="1:27" ht="14.25" customHeight="1">
      <c r="A41" s="22" t="s">
        <v>27</v>
      </c>
      <c r="B41" s="76">
        <v>5</v>
      </c>
      <c r="C41" s="76"/>
      <c r="D41" s="76"/>
      <c r="E41" s="76"/>
      <c r="F41" s="76">
        <v>2</v>
      </c>
      <c r="G41" s="76">
        <v>6</v>
      </c>
      <c r="H41" s="76">
        <v>11</v>
      </c>
      <c r="I41" s="76">
        <v>7</v>
      </c>
      <c r="J41" s="76">
        <v>3</v>
      </c>
      <c r="K41" s="76">
        <v>2</v>
      </c>
      <c r="L41" s="76">
        <v>3</v>
      </c>
      <c r="M41" s="76">
        <v>12</v>
      </c>
      <c r="N41" s="76">
        <v>12</v>
      </c>
      <c r="O41" s="76">
        <v>19</v>
      </c>
      <c r="P41" s="76">
        <v>20</v>
      </c>
      <c r="Q41" s="77">
        <v>26</v>
      </c>
      <c r="R41" s="77">
        <v>24</v>
      </c>
      <c r="S41" s="77">
        <v>31</v>
      </c>
      <c r="T41" s="77">
        <v>29</v>
      </c>
      <c r="U41" s="77">
        <v>22</v>
      </c>
      <c r="V41" s="77">
        <v>43</v>
      </c>
      <c r="W41" s="77">
        <v>10</v>
      </c>
      <c r="X41" s="77">
        <v>37</v>
      </c>
      <c r="Y41" s="77">
        <v>18</v>
      </c>
      <c r="Z41" s="77">
        <v>25</v>
      </c>
      <c r="AA41" s="77">
        <v>31</v>
      </c>
    </row>
    <row r="42" spans="1:27" ht="14.25" customHeight="1">
      <c r="A42" s="22" t="s">
        <v>28</v>
      </c>
      <c r="B42" s="76">
        <v>26</v>
      </c>
      <c r="C42" s="76"/>
      <c r="D42" s="76"/>
      <c r="E42" s="76"/>
      <c r="F42" s="76"/>
      <c r="G42" s="76">
        <v>1</v>
      </c>
      <c r="H42" s="76"/>
      <c r="I42" s="76">
        <v>3</v>
      </c>
      <c r="J42" s="76">
        <v>5</v>
      </c>
      <c r="K42" s="76">
        <v>16</v>
      </c>
      <c r="L42" s="76">
        <v>18</v>
      </c>
      <c r="M42" s="76">
        <v>20</v>
      </c>
      <c r="N42" s="76">
        <v>18</v>
      </c>
      <c r="O42" s="76">
        <v>22</v>
      </c>
      <c r="P42" s="76">
        <v>16</v>
      </c>
      <c r="Q42" s="77">
        <v>24</v>
      </c>
      <c r="R42" s="77">
        <v>25</v>
      </c>
      <c r="S42" s="77">
        <v>20</v>
      </c>
      <c r="T42" s="77">
        <v>21</v>
      </c>
      <c r="U42" s="77">
        <v>21</v>
      </c>
      <c r="V42" s="77">
        <v>23</v>
      </c>
      <c r="W42" s="77">
        <v>12</v>
      </c>
      <c r="X42" s="77">
        <v>27</v>
      </c>
      <c r="Y42" s="77">
        <v>8</v>
      </c>
      <c r="Z42" s="77">
        <v>20</v>
      </c>
      <c r="AA42" s="77">
        <v>5</v>
      </c>
    </row>
    <row r="43" spans="1:27" ht="14.25" customHeight="1">
      <c r="A43" s="22" t="s">
        <v>29</v>
      </c>
      <c r="B43" s="76"/>
      <c r="C43" s="76">
        <v>22</v>
      </c>
      <c r="D43" s="76">
        <v>9</v>
      </c>
      <c r="E43" s="76">
        <v>9</v>
      </c>
      <c r="F43" s="76">
        <v>11</v>
      </c>
      <c r="G43" s="76">
        <v>17</v>
      </c>
      <c r="H43" s="76">
        <v>17</v>
      </c>
      <c r="I43" s="76">
        <v>9</v>
      </c>
      <c r="J43" s="76">
        <v>9</v>
      </c>
      <c r="K43" s="76">
        <v>13</v>
      </c>
      <c r="L43" s="76">
        <v>8</v>
      </c>
      <c r="M43" s="76">
        <v>17</v>
      </c>
      <c r="N43" s="76">
        <v>18</v>
      </c>
      <c r="O43" s="76">
        <v>37</v>
      </c>
      <c r="P43" s="76">
        <v>34</v>
      </c>
      <c r="Q43" s="77">
        <v>28</v>
      </c>
      <c r="R43" s="77">
        <v>26</v>
      </c>
      <c r="S43" s="77">
        <v>13</v>
      </c>
      <c r="T43" s="77">
        <v>20</v>
      </c>
      <c r="U43" s="77">
        <v>17</v>
      </c>
      <c r="V43" s="77">
        <v>22</v>
      </c>
      <c r="W43" s="77">
        <v>13</v>
      </c>
      <c r="X43" s="77">
        <v>11</v>
      </c>
      <c r="Y43" s="77">
        <v>5</v>
      </c>
      <c r="Z43" s="77">
        <v>11</v>
      </c>
      <c r="AA43" s="77">
        <v>26</v>
      </c>
    </row>
    <row r="44" spans="1:27" ht="14.25" customHeight="1">
      <c r="A44" s="22" t="s">
        <v>10</v>
      </c>
      <c r="B44" s="76"/>
      <c r="C44" s="76"/>
      <c r="D44" s="76"/>
      <c r="E44" s="76"/>
      <c r="F44" s="76">
        <v>1</v>
      </c>
      <c r="G44" s="76">
        <v>1</v>
      </c>
      <c r="H44" s="76">
        <v>3</v>
      </c>
      <c r="I44" s="76">
        <v>3</v>
      </c>
      <c r="J44" s="76">
        <v>1</v>
      </c>
      <c r="K44" s="76">
        <v>2</v>
      </c>
      <c r="L44" s="76">
        <v>3</v>
      </c>
      <c r="M44" s="76">
        <v>7</v>
      </c>
      <c r="N44" s="76">
        <v>2</v>
      </c>
      <c r="O44" s="76">
        <v>1</v>
      </c>
      <c r="P44" s="76">
        <v>1</v>
      </c>
      <c r="Q44" s="77">
        <v>2</v>
      </c>
      <c r="R44" s="77">
        <v>4</v>
      </c>
      <c r="S44" s="77">
        <v>3</v>
      </c>
      <c r="T44" s="77">
        <v>5</v>
      </c>
      <c r="U44" s="77">
        <v>6</v>
      </c>
      <c r="V44" s="77">
        <v>8</v>
      </c>
      <c r="W44" s="77">
        <v>1</v>
      </c>
      <c r="X44" s="77">
        <v>12</v>
      </c>
      <c r="Y44" s="77">
        <v>9</v>
      </c>
      <c r="Z44" s="77">
        <v>5</v>
      </c>
      <c r="AA44" s="77">
        <v>4</v>
      </c>
    </row>
    <row r="45" spans="1:27" ht="14.25" customHeight="1">
      <c r="A45" s="22"/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7"/>
      <c r="R45" s="77"/>
      <c r="S45" s="77"/>
      <c r="T45" s="77"/>
      <c r="U45" s="77"/>
      <c r="V45" s="77">
        <v>0</v>
      </c>
      <c r="W45" s="77"/>
      <c r="X45" s="77">
        <v>0</v>
      </c>
      <c r="Y45" s="77">
        <v>0</v>
      </c>
      <c r="Z45" s="77"/>
      <c r="AA45" s="77">
        <v>0</v>
      </c>
    </row>
    <row r="46" spans="1:27" ht="14.25" customHeight="1" thickBot="1">
      <c r="A46" s="22" t="s">
        <v>31</v>
      </c>
      <c r="B46" s="76"/>
      <c r="C46" s="76"/>
      <c r="D46" s="76"/>
      <c r="E46" s="76">
        <v>0</v>
      </c>
      <c r="F46" s="76">
        <v>13</v>
      </c>
      <c r="G46" s="76">
        <v>9</v>
      </c>
      <c r="H46" s="76">
        <v>11</v>
      </c>
      <c r="I46" s="76"/>
      <c r="J46" s="76">
        <v>11</v>
      </c>
      <c r="K46" s="76">
        <v>14</v>
      </c>
      <c r="L46" s="76">
        <v>9</v>
      </c>
      <c r="M46" s="76">
        <v>14</v>
      </c>
      <c r="N46" s="76">
        <v>7</v>
      </c>
      <c r="O46" s="76">
        <v>11</v>
      </c>
      <c r="P46" s="76">
        <v>4</v>
      </c>
      <c r="Q46" s="77">
        <v>7</v>
      </c>
      <c r="R46" s="77">
        <v>7</v>
      </c>
      <c r="S46" s="77">
        <v>5</v>
      </c>
      <c r="T46" s="77">
        <v>5</v>
      </c>
      <c r="U46" s="77">
        <v>5</v>
      </c>
      <c r="V46" s="77">
        <v>7</v>
      </c>
      <c r="W46" s="77">
        <v>3</v>
      </c>
      <c r="X46" s="77"/>
      <c r="Y46" s="77">
        <v>2</v>
      </c>
      <c r="Z46" s="77"/>
      <c r="AA46" s="77">
        <v>1</v>
      </c>
    </row>
    <row r="47" spans="1:27" ht="8.25" customHeight="1" thickTop="1">
      <c r="A47" s="35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</row>
    <row r="48" spans="1:27" ht="12.75">
      <c r="A48" s="126" t="s">
        <v>54</v>
      </c>
      <c r="B48" s="126"/>
      <c r="C48" s="126"/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/>
      <c r="S48" s="126"/>
      <c r="T48" s="126"/>
      <c r="U48" s="126"/>
      <c r="V48" s="126"/>
      <c r="W48" s="126"/>
      <c r="X48" s="126"/>
      <c r="Y48" s="126"/>
      <c r="Z48" s="126"/>
      <c r="AA48" s="126"/>
    </row>
    <row r="49" spans="1:27" ht="12.75">
      <c r="A49" s="127" t="s">
        <v>0</v>
      </c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</row>
    <row r="50" spans="1:27" ht="17.25" hidden="1" customHeight="1">
      <c r="R50" s="16"/>
      <c r="S50" s="16"/>
      <c r="T50" s="16"/>
      <c r="U50" s="16"/>
      <c r="V50" s="16"/>
      <c r="W50" s="16"/>
      <c r="X50" s="16"/>
      <c r="Y50" s="16"/>
      <c r="Z50" s="16"/>
      <c r="AA50" s="16"/>
    </row>
  </sheetData>
  <mergeCells count="32">
    <mergeCell ref="A3:AA3"/>
    <mergeCell ref="A2:AA2"/>
    <mergeCell ref="A48:AA48"/>
    <mergeCell ref="T4:T6"/>
    <mergeCell ref="U4:U6"/>
    <mergeCell ref="V4:V6"/>
    <mergeCell ref="W4:W6"/>
    <mergeCell ref="X4:X6"/>
    <mergeCell ref="C4:C6"/>
    <mergeCell ref="P4:P6"/>
    <mergeCell ref="Q4:Q6"/>
    <mergeCell ref="R4:R6"/>
    <mergeCell ref="S4:S6"/>
    <mergeCell ref="O4:O6"/>
    <mergeCell ref="J4:J6"/>
    <mergeCell ref="L4:L6"/>
    <mergeCell ref="A7:A9"/>
    <mergeCell ref="Z4:Z6"/>
    <mergeCell ref="A49:AA49"/>
    <mergeCell ref="Y4:Y6"/>
    <mergeCell ref="AA4:AA6"/>
    <mergeCell ref="E4:E6"/>
    <mergeCell ref="K4:K6"/>
    <mergeCell ref="I4:I6"/>
    <mergeCell ref="G4:G6"/>
    <mergeCell ref="H4:H6"/>
    <mergeCell ref="A4:A6"/>
    <mergeCell ref="F4:F6"/>
    <mergeCell ref="M4:M6"/>
    <mergeCell ref="N4:N6"/>
    <mergeCell ref="B4:B6"/>
    <mergeCell ref="D4:D6"/>
  </mergeCells>
  <phoneticPr fontId="0" type="noConversion"/>
  <printOptions horizontalCentered="1"/>
  <pageMargins left="0.19685039370078741" right="0.23622047244094491" top="0.27559055118110237" bottom="0.31496062992125984" header="0" footer="0"/>
  <pageSetup scale="58" orientation="landscape" horizontalDpi="4294967292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XFC52"/>
  <sheetViews>
    <sheetView showGridLines="0" showZeros="0" zoomScaleNormal="100" workbookViewId="0"/>
  </sheetViews>
  <sheetFormatPr baseColWidth="10" defaultColWidth="0" defaultRowHeight="15.75" customHeight="1" zeroHeight="1"/>
  <cols>
    <col min="1" max="1" width="19.5546875" style="16" customWidth="1"/>
    <col min="2" max="17" width="4.77734375" style="16" bestFit="1" customWidth="1"/>
    <col min="18" max="21" width="4.77734375" style="17" bestFit="1" customWidth="1"/>
    <col min="22" max="27" width="4.77734375" style="23" bestFit="1" customWidth="1"/>
    <col min="28" max="28" width="2.88671875" style="16" customWidth="1"/>
    <col min="29" max="16383" width="11.5546875" style="16" hidden="1"/>
    <col min="16384" max="16384" width="3.109375" style="16" hidden="1" customWidth="1"/>
  </cols>
  <sheetData>
    <row r="1" spans="1:28" s="13" customFormat="1" ht="15" customHeight="1">
      <c r="A1" s="12"/>
      <c r="V1" s="27"/>
      <c r="W1" s="27"/>
      <c r="X1" s="27"/>
      <c r="Y1" s="27"/>
      <c r="Z1" s="27"/>
      <c r="AA1" s="27"/>
    </row>
    <row r="2" spans="1:28" s="14" customFormat="1" ht="15" customHeight="1">
      <c r="A2" s="124" t="s">
        <v>44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</row>
    <row r="3" spans="1:28" s="14" customFormat="1" ht="31.5" customHeight="1" thickBot="1">
      <c r="A3" s="118" t="s">
        <v>75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</row>
    <row r="4" spans="1:28" s="28" customFormat="1" ht="15" customHeight="1" thickTop="1">
      <c r="A4" s="101" t="s">
        <v>53</v>
      </c>
      <c r="B4" s="95">
        <v>2000</v>
      </c>
      <c r="C4" s="95">
        <v>2001</v>
      </c>
      <c r="D4" s="95">
        <v>2002</v>
      </c>
      <c r="E4" s="95">
        <v>2003</v>
      </c>
      <c r="F4" s="95">
        <v>2004</v>
      </c>
      <c r="G4" s="95">
        <v>2005</v>
      </c>
      <c r="H4" s="95">
        <v>2006</v>
      </c>
      <c r="I4" s="95">
        <v>2007</v>
      </c>
      <c r="J4" s="95">
        <v>2008</v>
      </c>
      <c r="K4" s="95">
        <v>2009</v>
      </c>
      <c r="L4" s="95">
        <v>2010</v>
      </c>
      <c r="M4" s="95">
        <v>2011</v>
      </c>
      <c r="N4" s="95">
        <v>2012</v>
      </c>
      <c r="O4" s="95">
        <v>2013</v>
      </c>
      <c r="P4" s="95">
        <v>2014</v>
      </c>
      <c r="Q4" s="92">
        <v>2015</v>
      </c>
      <c r="R4" s="92">
        <v>2016</v>
      </c>
      <c r="S4" s="92">
        <v>2017</v>
      </c>
      <c r="T4" s="92">
        <v>2018</v>
      </c>
      <c r="U4" s="92">
        <v>2019</v>
      </c>
      <c r="V4" s="92">
        <v>2020</v>
      </c>
      <c r="W4" s="92">
        <v>2021</v>
      </c>
      <c r="X4" s="92">
        <v>2022</v>
      </c>
      <c r="Y4" s="92">
        <v>2023</v>
      </c>
      <c r="Z4" s="92">
        <v>2024</v>
      </c>
      <c r="AA4" s="92">
        <v>2025</v>
      </c>
    </row>
    <row r="5" spans="1:28" s="28" customFormat="1" ht="15" customHeight="1">
      <c r="A5" s="102"/>
      <c r="B5" s="96"/>
      <c r="C5" s="96"/>
      <c r="D5" s="96"/>
      <c r="E5" s="96"/>
      <c r="F5" s="96"/>
      <c r="G5" s="96"/>
      <c r="H5" s="96"/>
      <c r="I5" s="96"/>
      <c r="J5" s="114"/>
      <c r="K5" s="96"/>
      <c r="L5" s="114"/>
      <c r="M5" s="114"/>
      <c r="N5" s="114"/>
      <c r="O5" s="114"/>
      <c r="P5" s="96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</row>
    <row r="6" spans="1:28" s="28" customFormat="1" ht="15" customHeight="1" thickBot="1">
      <c r="A6" s="103"/>
      <c r="B6" s="97"/>
      <c r="C6" s="97"/>
      <c r="D6" s="97"/>
      <c r="E6" s="97"/>
      <c r="F6" s="97"/>
      <c r="G6" s="97"/>
      <c r="H6" s="97"/>
      <c r="I6" s="97"/>
      <c r="J6" s="115"/>
      <c r="K6" s="97"/>
      <c r="L6" s="115"/>
      <c r="M6" s="115"/>
      <c r="N6" s="115"/>
      <c r="O6" s="115"/>
      <c r="P6" s="97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</row>
    <row r="7" spans="1:28" ht="15" customHeight="1" thickTop="1">
      <c r="A7" s="90" t="s">
        <v>33</v>
      </c>
      <c r="R7" s="16"/>
      <c r="S7" s="16"/>
      <c r="T7" s="16"/>
      <c r="U7" s="16"/>
      <c r="V7" s="16"/>
      <c r="W7" s="16"/>
      <c r="X7" s="16"/>
      <c r="Y7" s="16"/>
      <c r="Z7" s="16"/>
      <c r="AA7" s="16"/>
    </row>
    <row r="8" spans="1:28" s="28" customFormat="1" ht="15" customHeight="1">
      <c r="A8" s="91"/>
      <c r="B8" s="74">
        <v>577</v>
      </c>
      <c r="C8" s="74">
        <v>570</v>
      </c>
      <c r="D8" s="74">
        <v>156</v>
      </c>
      <c r="E8" s="74">
        <v>279</v>
      </c>
      <c r="F8" s="74">
        <v>122</v>
      </c>
      <c r="G8" s="74">
        <v>259</v>
      </c>
      <c r="H8" s="74">
        <v>495</v>
      </c>
      <c r="I8" s="74">
        <v>657</v>
      </c>
      <c r="J8" s="74">
        <v>360</v>
      </c>
      <c r="K8" s="74">
        <v>356</v>
      </c>
      <c r="L8" s="74">
        <v>996</v>
      </c>
      <c r="M8" s="74">
        <v>850</v>
      </c>
      <c r="N8" s="74">
        <v>833</v>
      </c>
      <c r="O8" s="74">
        <v>611</v>
      </c>
      <c r="P8" s="74">
        <v>457</v>
      </c>
      <c r="Q8" s="75">
        <v>775</v>
      </c>
      <c r="R8" s="75">
        <v>944</v>
      </c>
      <c r="S8" s="75">
        <v>531</v>
      </c>
      <c r="T8" s="75">
        <v>530</v>
      </c>
      <c r="U8" s="75">
        <v>466</v>
      </c>
      <c r="V8" s="75">
        <v>508</v>
      </c>
      <c r="W8" s="75">
        <v>664</v>
      </c>
      <c r="X8" s="75">
        <v>93</v>
      </c>
      <c r="Y8" s="75">
        <v>5692</v>
      </c>
      <c r="Z8" s="75">
        <v>4145</v>
      </c>
      <c r="AA8" s="75">
        <v>6542</v>
      </c>
      <c r="AB8" s="75"/>
    </row>
    <row r="9" spans="1:28" ht="15" customHeight="1">
      <c r="A9" s="91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</row>
    <row r="10" spans="1:28" ht="15" customHeight="1">
      <c r="A10" s="22" t="s">
        <v>4</v>
      </c>
      <c r="B10" s="76"/>
      <c r="C10" s="76"/>
      <c r="D10" s="76"/>
      <c r="E10" s="76"/>
      <c r="F10" s="76"/>
      <c r="G10" s="76">
        <v>8</v>
      </c>
      <c r="H10" s="76">
        <v>11</v>
      </c>
      <c r="I10" s="76"/>
      <c r="J10" s="76">
        <v>2</v>
      </c>
      <c r="K10" s="76">
        <v>4</v>
      </c>
      <c r="L10" s="76">
        <v>7</v>
      </c>
      <c r="M10" s="76">
        <v>4</v>
      </c>
      <c r="N10" s="76">
        <v>4</v>
      </c>
      <c r="O10" s="76">
        <v>1</v>
      </c>
      <c r="P10" s="76">
        <v>3</v>
      </c>
      <c r="Q10" s="77">
        <v>5</v>
      </c>
      <c r="R10" s="77">
        <v>11</v>
      </c>
      <c r="S10" s="77">
        <v>11</v>
      </c>
      <c r="T10" s="77">
        <v>7</v>
      </c>
      <c r="U10" s="77">
        <v>7</v>
      </c>
      <c r="V10" s="77">
        <v>10</v>
      </c>
      <c r="W10" s="77">
        <v>31</v>
      </c>
      <c r="X10" s="77">
        <v>1</v>
      </c>
      <c r="Y10" s="77">
        <v>75</v>
      </c>
      <c r="Z10" s="77">
        <v>53</v>
      </c>
      <c r="AA10" s="77">
        <v>64</v>
      </c>
    </row>
    <row r="11" spans="1:28" ht="15" customHeight="1">
      <c r="A11" s="22" t="s">
        <v>32</v>
      </c>
      <c r="B11" s="76"/>
      <c r="C11" s="76"/>
      <c r="D11" s="76"/>
      <c r="E11" s="76"/>
      <c r="F11" s="76"/>
      <c r="G11" s="76"/>
      <c r="H11" s="76"/>
      <c r="I11" s="76">
        <v>7</v>
      </c>
      <c r="J11" s="76">
        <v>4</v>
      </c>
      <c r="K11" s="76">
        <v>6</v>
      </c>
      <c r="L11" s="76">
        <v>12</v>
      </c>
      <c r="M11" s="76">
        <v>27</v>
      </c>
      <c r="N11" s="76">
        <v>3</v>
      </c>
      <c r="O11" s="76">
        <v>2</v>
      </c>
      <c r="P11" s="76">
        <v>0</v>
      </c>
      <c r="Q11" s="77">
        <v>6</v>
      </c>
      <c r="R11" s="77">
        <v>7</v>
      </c>
      <c r="S11" s="77">
        <v>9</v>
      </c>
      <c r="T11" s="77">
        <v>7</v>
      </c>
      <c r="U11" s="77">
        <v>7</v>
      </c>
      <c r="V11" s="77">
        <v>12</v>
      </c>
      <c r="W11" s="77">
        <v>32</v>
      </c>
      <c r="X11" s="77">
        <v>5</v>
      </c>
      <c r="Y11" s="77">
        <v>109</v>
      </c>
      <c r="Z11" s="77">
        <v>161</v>
      </c>
      <c r="AA11" s="77">
        <v>196</v>
      </c>
    </row>
    <row r="12" spans="1:28" ht="15" customHeight="1">
      <c r="A12" s="22" t="s">
        <v>11</v>
      </c>
      <c r="B12" s="76"/>
      <c r="C12" s="76"/>
      <c r="D12" s="76"/>
      <c r="E12" s="76"/>
      <c r="F12" s="76"/>
      <c r="G12" s="76"/>
      <c r="H12" s="76"/>
      <c r="I12" s="76">
        <v>6</v>
      </c>
      <c r="J12" s="76">
        <v>5</v>
      </c>
      <c r="K12" s="76">
        <v>4</v>
      </c>
      <c r="L12" s="76">
        <v>10</v>
      </c>
      <c r="M12" s="76">
        <v>9</v>
      </c>
      <c r="N12" s="76">
        <v>12</v>
      </c>
      <c r="O12" s="76">
        <v>1</v>
      </c>
      <c r="P12" s="76">
        <v>7</v>
      </c>
      <c r="Q12" s="77">
        <v>13</v>
      </c>
      <c r="R12" s="77">
        <v>10</v>
      </c>
      <c r="S12" s="77">
        <v>1</v>
      </c>
      <c r="T12" s="77">
        <v>8</v>
      </c>
      <c r="U12" s="77">
        <v>14</v>
      </c>
      <c r="V12" s="77">
        <v>7</v>
      </c>
      <c r="W12" s="77">
        <v>1</v>
      </c>
      <c r="X12" s="77">
        <v>0</v>
      </c>
      <c r="Y12" s="77">
        <v>50</v>
      </c>
      <c r="Z12" s="77">
        <v>66</v>
      </c>
      <c r="AA12" s="77">
        <v>138</v>
      </c>
    </row>
    <row r="13" spans="1:28" ht="15" customHeight="1">
      <c r="A13" s="22" t="s">
        <v>19</v>
      </c>
      <c r="B13" s="76"/>
      <c r="C13" s="76"/>
      <c r="D13" s="76"/>
      <c r="E13" s="76"/>
      <c r="F13" s="76"/>
      <c r="G13" s="76"/>
      <c r="H13" s="76">
        <v>7</v>
      </c>
      <c r="I13" s="76">
        <v>6</v>
      </c>
      <c r="J13" s="76">
        <v>3</v>
      </c>
      <c r="K13" s="76"/>
      <c r="L13" s="76">
        <v>12</v>
      </c>
      <c r="M13" s="76">
        <v>2</v>
      </c>
      <c r="N13" s="76">
        <v>6</v>
      </c>
      <c r="O13" s="76">
        <v>12</v>
      </c>
      <c r="P13" s="76">
        <v>0</v>
      </c>
      <c r="Q13" s="77">
        <v>6</v>
      </c>
      <c r="R13" s="77">
        <v>10</v>
      </c>
      <c r="S13" s="77">
        <v>4</v>
      </c>
      <c r="T13" s="77">
        <v>7</v>
      </c>
      <c r="U13" s="77">
        <v>7</v>
      </c>
      <c r="V13" s="77">
        <v>3</v>
      </c>
      <c r="W13" s="77">
        <v>7</v>
      </c>
      <c r="X13" s="77">
        <v>3</v>
      </c>
      <c r="Y13" s="77">
        <v>40</v>
      </c>
      <c r="Z13" s="77">
        <v>61</v>
      </c>
      <c r="AA13" s="77">
        <v>83</v>
      </c>
    </row>
    <row r="14" spans="1:28" ht="15" customHeight="1">
      <c r="A14" s="22" t="s">
        <v>5</v>
      </c>
      <c r="B14" s="76"/>
      <c r="C14" s="76"/>
      <c r="D14" s="76"/>
      <c r="E14" s="76"/>
      <c r="F14" s="76"/>
      <c r="G14" s="76">
        <v>22</v>
      </c>
      <c r="H14" s="76"/>
      <c r="I14" s="76">
        <v>30</v>
      </c>
      <c r="J14" s="76">
        <v>9</v>
      </c>
      <c r="K14" s="76">
        <v>50</v>
      </c>
      <c r="L14" s="76">
        <v>49</v>
      </c>
      <c r="M14" s="76">
        <v>60</v>
      </c>
      <c r="N14" s="76">
        <v>39</v>
      </c>
      <c r="O14" s="76">
        <v>19</v>
      </c>
      <c r="P14" s="76">
        <v>30</v>
      </c>
      <c r="Q14" s="77">
        <v>35</v>
      </c>
      <c r="R14" s="77">
        <v>31</v>
      </c>
      <c r="S14" s="77">
        <v>17</v>
      </c>
      <c r="T14" s="77">
        <v>19</v>
      </c>
      <c r="U14" s="77">
        <v>24</v>
      </c>
      <c r="V14" s="77">
        <v>13</v>
      </c>
      <c r="W14" s="77">
        <v>30</v>
      </c>
      <c r="X14" s="77">
        <v>2</v>
      </c>
      <c r="Y14" s="77">
        <v>171</v>
      </c>
      <c r="Z14" s="77">
        <v>123</v>
      </c>
      <c r="AA14" s="77">
        <v>145</v>
      </c>
    </row>
    <row r="15" spans="1:28" ht="15" customHeight="1">
      <c r="A15" s="22" t="s">
        <v>12</v>
      </c>
      <c r="B15" s="76"/>
      <c r="C15" s="76"/>
      <c r="D15" s="76"/>
      <c r="E15" s="76"/>
      <c r="F15" s="76"/>
      <c r="G15" s="76">
        <v>12</v>
      </c>
      <c r="H15" s="76"/>
      <c r="I15" s="76"/>
      <c r="J15" s="76">
        <v>5</v>
      </c>
      <c r="K15" s="76">
        <v>4</v>
      </c>
      <c r="L15" s="76">
        <v>9</v>
      </c>
      <c r="M15" s="76">
        <v>11</v>
      </c>
      <c r="N15" s="76"/>
      <c r="O15" s="76">
        <v>3</v>
      </c>
      <c r="P15" s="76">
        <v>2</v>
      </c>
      <c r="Q15" s="77">
        <v>5</v>
      </c>
      <c r="R15" s="77">
        <v>9</v>
      </c>
      <c r="S15" s="77">
        <v>11</v>
      </c>
      <c r="T15" s="77">
        <v>10</v>
      </c>
      <c r="U15" s="77">
        <v>21</v>
      </c>
      <c r="V15" s="77">
        <v>10</v>
      </c>
      <c r="W15" s="77">
        <v>6</v>
      </c>
      <c r="X15" s="77">
        <v>5</v>
      </c>
      <c r="Y15" s="77">
        <v>24</v>
      </c>
      <c r="Z15" s="77">
        <v>46</v>
      </c>
      <c r="AA15" s="77">
        <v>63</v>
      </c>
    </row>
    <row r="16" spans="1:28" ht="15" customHeight="1">
      <c r="A16" s="22" t="s">
        <v>20</v>
      </c>
      <c r="B16" s="76"/>
      <c r="C16" s="76"/>
      <c r="D16" s="76"/>
      <c r="E16" s="76"/>
      <c r="F16" s="76"/>
      <c r="G16" s="76"/>
      <c r="H16" s="76"/>
      <c r="I16" s="76">
        <v>22</v>
      </c>
      <c r="J16" s="76">
        <v>8</v>
      </c>
      <c r="K16" s="76">
        <v>2</v>
      </c>
      <c r="L16" s="76">
        <v>22</v>
      </c>
      <c r="M16" s="76">
        <v>12</v>
      </c>
      <c r="N16" s="76">
        <v>1</v>
      </c>
      <c r="O16" s="76">
        <v>9</v>
      </c>
      <c r="P16" s="76">
        <v>7</v>
      </c>
      <c r="Q16" s="77">
        <v>13</v>
      </c>
      <c r="R16" s="77">
        <v>7</v>
      </c>
      <c r="S16" s="77">
        <v>6</v>
      </c>
      <c r="T16" s="77">
        <v>4</v>
      </c>
      <c r="U16" s="77">
        <v>1</v>
      </c>
      <c r="V16" s="77">
        <v>6</v>
      </c>
      <c r="W16" s="77">
        <v>11</v>
      </c>
      <c r="X16" s="77">
        <v>3</v>
      </c>
      <c r="Y16" s="77">
        <v>146</v>
      </c>
      <c r="Z16" s="77">
        <v>100</v>
      </c>
      <c r="AA16" s="77">
        <v>122</v>
      </c>
    </row>
    <row r="17" spans="1:27" ht="15" customHeight="1">
      <c r="A17" s="22" t="s">
        <v>6</v>
      </c>
      <c r="B17" s="76"/>
      <c r="C17" s="76"/>
      <c r="D17" s="76"/>
      <c r="E17" s="76"/>
      <c r="F17" s="76"/>
      <c r="G17" s="76"/>
      <c r="H17" s="76"/>
      <c r="I17" s="76"/>
      <c r="J17" s="76">
        <v>3</v>
      </c>
      <c r="K17" s="76"/>
      <c r="L17" s="76">
        <v>6</v>
      </c>
      <c r="M17" s="76">
        <v>11</v>
      </c>
      <c r="N17" s="76">
        <v>14</v>
      </c>
      <c r="O17" s="76">
        <v>1</v>
      </c>
      <c r="P17" s="76">
        <v>0</v>
      </c>
      <c r="Q17" s="77">
        <v>10</v>
      </c>
      <c r="R17" s="77">
        <v>23</v>
      </c>
      <c r="S17" s="77">
        <v>14</v>
      </c>
      <c r="T17" s="77">
        <v>17</v>
      </c>
      <c r="U17" s="77">
        <v>8</v>
      </c>
      <c r="V17" s="77">
        <v>6</v>
      </c>
      <c r="W17" s="77">
        <v>12</v>
      </c>
      <c r="X17" s="77">
        <v>2</v>
      </c>
      <c r="Y17" s="77">
        <v>93</v>
      </c>
      <c r="Z17" s="77">
        <v>104</v>
      </c>
      <c r="AA17" s="77">
        <v>142</v>
      </c>
    </row>
    <row r="18" spans="1:27" ht="15" customHeight="1">
      <c r="A18" s="22" t="s">
        <v>49</v>
      </c>
      <c r="B18" s="76">
        <v>80</v>
      </c>
      <c r="C18" s="76">
        <v>124</v>
      </c>
      <c r="D18" s="76">
        <v>44</v>
      </c>
      <c r="E18" s="76">
        <v>85</v>
      </c>
      <c r="F18" s="76">
        <v>14</v>
      </c>
      <c r="G18" s="76">
        <v>60</v>
      </c>
      <c r="H18" s="76">
        <v>62</v>
      </c>
      <c r="I18" s="76">
        <v>38</v>
      </c>
      <c r="J18" s="76">
        <v>19</v>
      </c>
      <c r="K18" s="76">
        <v>10</v>
      </c>
      <c r="L18" s="76">
        <v>65</v>
      </c>
      <c r="M18" s="76">
        <v>66</v>
      </c>
      <c r="N18" s="76">
        <v>77</v>
      </c>
      <c r="O18" s="76">
        <v>41</v>
      </c>
      <c r="P18" s="76">
        <v>41</v>
      </c>
      <c r="Q18" s="77">
        <v>54</v>
      </c>
      <c r="R18" s="77">
        <v>80</v>
      </c>
      <c r="S18" s="77">
        <v>32</v>
      </c>
      <c r="T18" s="77">
        <v>42</v>
      </c>
      <c r="U18" s="77">
        <v>40</v>
      </c>
      <c r="V18" s="77">
        <v>34</v>
      </c>
      <c r="W18" s="77">
        <v>42</v>
      </c>
      <c r="X18" s="77">
        <v>9</v>
      </c>
      <c r="Y18" s="77">
        <v>486</v>
      </c>
      <c r="Z18" s="77">
        <v>146</v>
      </c>
      <c r="AA18" s="77">
        <v>482</v>
      </c>
    </row>
    <row r="19" spans="1:27" ht="15" customHeight="1">
      <c r="A19" s="22" t="s">
        <v>47</v>
      </c>
      <c r="B19" s="76">
        <v>69</v>
      </c>
      <c r="C19" s="76">
        <v>89</v>
      </c>
      <c r="D19" s="76">
        <v>16</v>
      </c>
      <c r="E19" s="76">
        <v>19</v>
      </c>
      <c r="F19" s="76">
        <v>15</v>
      </c>
      <c r="G19" s="76"/>
      <c r="H19" s="76">
        <v>59</v>
      </c>
      <c r="I19" s="76">
        <v>35</v>
      </c>
      <c r="J19" s="76">
        <v>16</v>
      </c>
      <c r="K19" s="76">
        <v>46</v>
      </c>
      <c r="L19" s="76">
        <v>69</v>
      </c>
      <c r="M19" s="76">
        <v>70</v>
      </c>
      <c r="N19" s="76">
        <v>106</v>
      </c>
      <c r="O19" s="76">
        <v>78</v>
      </c>
      <c r="P19" s="76">
        <v>37</v>
      </c>
      <c r="Q19" s="77">
        <v>58</v>
      </c>
      <c r="R19" s="77">
        <v>117</v>
      </c>
      <c r="S19" s="77">
        <v>97</v>
      </c>
      <c r="T19" s="77">
        <v>48</v>
      </c>
      <c r="U19" s="77">
        <v>44</v>
      </c>
      <c r="V19" s="77">
        <v>64</v>
      </c>
      <c r="W19" s="77">
        <v>67</v>
      </c>
      <c r="X19" s="77">
        <v>8</v>
      </c>
      <c r="Y19" s="77">
        <v>647</v>
      </c>
      <c r="Z19" s="77">
        <v>282</v>
      </c>
      <c r="AA19" s="77">
        <v>621</v>
      </c>
    </row>
    <row r="20" spans="1:27" ht="15" customHeight="1">
      <c r="A20" s="22" t="s">
        <v>7</v>
      </c>
      <c r="B20" s="76"/>
      <c r="C20" s="76"/>
      <c r="D20" s="76"/>
      <c r="E20" s="76"/>
      <c r="F20" s="76"/>
      <c r="G20" s="76"/>
      <c r="H20" s="76">
        <v>12</v>
      </c>
      <c r="I20" s="76">
        <v>19</v>
      </c>
      <c r="J20" s="76">
        <v>5</v>
      </c>
      <c r="K20" s="76">
        <v>2</v>
      </c>
      <c r="L20" s="76">
        <v>23</v>
      </c>
      <c r="M20" s="76">
        <v>8</v>
      </c>
      <c r="N20" s="76">
        <v>22</v>
      </c>
      <c r="O20" s="76">
        <v>12</v>
      </c>
      <c r="P20" s="76">
        <v>9</v>
      </c>
      <c r="Q20" s="77">
        <v>11</v>
      </c>
      <c r="R20" s="77">
        <v>19</v>
      </c>
      <c r="S20" s="77">
        <v>3</v>
      </c>
      <c r="T20" s="77">
        <v>7</v>
      </c>
      <c r="U20" s="77">
        <v>5</v>
      </c>
      <c r="V20" s="77">
        <v>21</v>
      </c>
      <c r="W20" s="77">
        <v>13</v>
      </c>
      <c r="X20" s="77">
        <v>1</v>
      </c>
      <c r="Y20" s="77">
        <v>45</v>
      </c>
      <c r="Z20" s="77">
        <v>55</v>
      </c>
      <c r="AA20" s="77">
        <v>65</v>
      </c>
    </row>
    <row r="21" spans="1:27" ht="15" customHeight="1">
      <c r="A21" s="22" t="s">
        <v>13</v>
      </c>
      <c r="B21" s="76"/>
      <c r="C21" s="76"/>
      <c r="D21" s="76"/>
      <c r="E21" s="76"/>
      <c r="F21" s="76">
        <v>10</v>
      </c>
      <c r="G21" s="76">
        <v>18</v>
      </c>
      <c r="H21" s="76">
        <v>6</v>
      </c>
      <c r="I21" s="76">
        <v>34</v>
      </c>
      <c r="J21" s="76">
        <v>7</v>
      </c>
      <c r="K21" s="76">
        <v>5</v>
      </c>
      <c r="L21" s="76">
        <v>19</v>
      </c>
      <c r="M21" s="76">
        <v>21</v>
      </c>
      <c r="N21" s="76">
        <v>20</v>
      </c>
      <c r="O21" s="76">
        <v>23</v>
      </c>
      <c r="P21" s="76">
        <v>16</v>
      </c>
      <c r="Q21" s="77">
        <v>32</v>
      </c>
      <c r="R21" s="77">
        <v>41</v>
      </c>
      <c r="S21" s="77">
        <v>29</v>
      </c>
      <c r="T21" s="77">
        <v>22</v>
      </c>
      <c r="U21" s="77">
        <v>23</v>
      </c>
      <c r="V21" s="77">
        <v>25</v>
      </c>
      <c r="W21" s="77">
        <v>31</v>
      </c>
      <c r="X21" s="77">
        <v>6</v>
      </c>
      <c r="Y21" s="77">
        <v>216</v>
      </c>
      <c r="Z21" s="77">
        <v>182</v>
      </c>
      <c r="AA21" s="77">
        <v>474</v>
      </c>
    </row>
    <row r="22" spans="1:27" ht="15" customHeight="1">
      <c r="A22" s="22" t="s">
        <v>1</v>
      </c>
      <c r="B22" s="76"/>
      <c r="C22" s="76"/>
      <c r="D22" s="76"/>
      <c r="E22" s="76"/>
      <c r="F22" s="76"/>
      <c r="G22" s="76"/>
      <c r="H22" s="76"/>
      <c r="I22" s="76">
        <v>6</v>
      </c>
      <c r="J22" s="76">
        <v>2</v>
      </c>
      <c r="K22" s="76">
        <v>6</v>
      </c>
      <c r="L22" s="76">
        <v>9</v>
      </c>
      <c r="M22" s="76">
        <v>7</v>
      </c>
      <c r="N22" s="76"/>
      <c r="O22" s="76">
        <v>11</v>
      </c>
      <c r="P22" s="76">
        <v>9</v>
      </c>
      <c r="Q22" s="77">
        <v>16</v>
      </c>
      <c r="R22" s="77">
        <v>9</v>
      </c>
      <c r="S22" s="77">
        <v>9</v>
      </c>
      <c r="T22" s="77">
        <v>9</v>
      </c>
      <c r="U22" s="77">
        <v>11</v>
      </c>
      <c r="V22" s="77">
        <v>8</v>
      </c>
      <c r="W22" s="77">
        <v>4</v>
      </c>
      <c r="X22" s="77">
        <v>1</v>
      </c>
      <c r="Y22" s="77">
        <v>64</v>
      </c>
      <c r="Z22" s="77">
        <v>55</v>
      </c>
      <c r="AA22" s="77">
        <v>99</v>
      </c>
    </row>
    <row r="23" spans="1:27" ht="15" customHeight="1">
      <c r="A23" s="22" t="s">
        <v>21</v>
      </c>
      <c r="B23" s="76"/>
      <c r="C23" s="76"/>
      <c r="D23" s="76"/>
      <c r="E23" s="76"/>
      <c r="F23" s="76"/>
      <c r="G23" s="76"/>
      <c r="H23" s="76"/>
      <c r="I23" s="76"/>
      <c r="J23" s="76">
        <v>1</v>
      </c>
      <c r="K23" s="76">
        <v>1</v>
      </c>
      <c r="L23" s="76">
        <v>4</v>
      </c>
      <c r="M23" s="76">
        <v>2</v>
      </c>
      <c r="N23" s="76">
        <v>15</v>
      </c>
      <c r="O23" s="76">
        <v>6</v>
      </c>
      <c r="P23" s="76">
        <v>0</v>
      </c>
      <c r="Q23" s="77">
        <v>8</v>
      </c>
      <c r="R23" s="77">
        <v>18</v>
      </c>
      <c r="S23" s="77">
        <v>6</v>
      </c>
      <c r="T23" s="77">
        <v>7</v>
      </c>
      <c r="U23" s="77">
        <v>8</v>
      </c>
      <c r="V23" s="77">
        <v>8</v>
      </c>
      <c r="W23" s="77">
        <v>6</v>
      </c>
      <c r="X23" s="77">
        <v>2</v>
      </c>
      <c r="Y23" s="77">
        <v>113</v>
      </c>
      <c r="Z23" s="77">
        <v>81</v>
      </c>
      <c r="AA23" s="77">
        <v>151</v>
      </c>
    </row>
    <row r="24" spans="1:27" ht="15" customHeight="1">
      <c r="A24" s="22" t="s">
        <v>14</v>
      </c>
      <c r="B24" s="76">
        <v>60</v>
      </c>
      <c r="C24" s="76">
        <v>75</v>
      </c>
      <c r="D24" s="76">
        <v>9</v>
      </c>
      <c r="E24" s="76">
        <v>25</v>
      </c>
      <c r="F24" s="76">
        <v>6</v>
      </c>
      <c r="G24" s="76">
        <v>12</v>
      </c>
      <c r="H24" s="76">
        <v>37</v>
      </c>
      <c r="I24" s="76">
        <v>16</v>
      </c>
      <c r="J24" s="76">
        <v>5</v>
      </c>
      <c r="K24" s="76">
        <v>66</v>
      </c>
      <c r="L24" s="76">
        <v>91</v>
      </c>
      <c r="M24" s="76">
        <v>50</v>
      </c>
      <c r="N24" s="76">
        <v>42</v>
      </c>
      <c r="O24" s="76">
        <v>31</v>
      </c>
      <c r="P24" s="76">
        <v>21</v>
      </c>
      <c r="Q24" s="77">
        <v>47</v>
      </c>
      <c r="R24" s="77">
        <v>89</v>
      </c>
      <c r="S24" s="77">
        <v>29</v>
      </c>
      <c r="T24" s="77">
        <v>49</v>
      </c>
      <c r="U24" s="77">
        <v>30</v>
      </c>
      <c r="V24" s="77">
        <v>49</v>
      </c>
      <c r="W24" s="77">
        <v>29</v>
      </c>
      <c r="X24" s="77">
        <v>5</v>
      </c>
      <c r="Y24" s="77">
        <v>454</v>
      </c>
      <c r="Z24" s="77">
        <v>271</v>
      </c>
      <c r="AA24" s="77">
        <v>297</v>
      </c>
    </row>
    <row r="25" spans="1:27" ht="15" customHeight="1">
      <c r="A25" s="24" t="s">
        <v>48</v>
      </c>
      <c r="B25" s="76"/>
      <c r="C25" s="76"/>
      <c r="D25" s="76"/>
      <c r="E25" s="76"/>
      <c r="F25" s="76"/>
      <c r="G25" s="76"/>
      <c r="H25" s="76"/>
      <c r="I25" s="76"/>
      <c r="J25" s="76">
        <v>4</v>
      </c>
      <c r="K25" s="76">
        <v>8</v>
      </c>
      <c r="L25" s="76">
        <v>18</v>
      </c>
      <c r="M25" s="76">
        <v>29</v>
      </c>
      <c r="N25" s="76">
        <v>62</v>
      </c>
      <c r="O25" s="76">
        <v>35</v>
      </c>
      <c r="P25" s="76">
        <v>23</v>
      </c>
      <c r="Q25" s="77">
        <v>27</v>
      </c>
      <c r="R25" s="77">
        <v>31</v>
      </c>
      <c r="S25" s="77">
        <v>31</v>
      </c>
      <c r="T25" s="77">
        <v>16</v>
      </c>
      <c r="U25" s="77">
        <v>8</v>
      </c>
      <c r="V25" s="77">
        <v>10</v>
      </c>
      <c r="W25" s="77">
        <v>29</v>
      </c>
      <c r="X25" s="77">
        <v>3</v>
      </c>
      <c r="Y25" s="77">
        <v>170</v>
      </c>
      <c r="Z25" s="77">
        <v>151</v>
      </c>
      <c r="AA25" s="77">
        <v>187</v>
      </c>
    </row>
    <row r="26" spans="1:27" ht="15" customHeight="1">
      <c r="A26" s="24" t="s">
        <v>50</v>
      </c>
      <c r="B26" s="76"/>
      <c r="C26" s="76"/>
      <c r="D26" s="76"/>
      <c r="E26" s="76"/>
      <c r="F26" s="76"/>
      <c r="G26" s="76"/>
      <c r="H26" s="76"/>
      <c r="I26" s="76"/>
      <c r="J26" s="76">
        <v>4</v>
      </c>
      <c r="K26" s="76"/>
      <c r="L26" s="76">
        <v>20</v>
      </c>
      <c r="M26" s="76">
        <v>34</v>
      </c>
      <c r="N26" s="76">
        <v>51</v>
      </c>
      <c r="O26" s="76">
        <v>49</v>
      </c>
      <c r="P26" s="76">
        <v>29</v>
      </c>
      <c r="Q26" s="77">
        <v>31</v>
      </c>
      <c r="R26" s="77">
        <v>41</v>
      </c>
      <c r="S26" s="77">
        <v>15</v>
      </c>
      <c r="T26" s="77">
        <v>18</v>
      </c>
      <c r="U26" s="77">
        <v>24</v>
      </c>
      <c r="V26" s="77">
        <v>18</v>
      </c>
      <c r="W26" s="77">
        <v>21</v>
      </c>
      <c r="X26" s="77">
        <v>6</v>
      </c>
      <c r="Y26" s="77">
        <v>209</v>
      </c>
      <c r="Z26" s="77">
        <v>89</v>
      </c>
      <c r="AA26" s="77">
        <v>139</v>
      </c>
    </row>
    <row r="27" spans="1:27" ht="15" customHeight="1">
      <c r="A27" s="22" t="s">
        <v>15</v>
      </c>
      <c r="B27" s="76"/>
      <c r="C27" s="76"/>
      <c r="D27" s="76"/>
      <c r="E27" s="76">
        <v>7</v>
      </c>
      <c r="F27" s="76">
        <v>2</v>
      </c>
      <c r="G27" s="76"/>
      <c r="H27" s="76"/>
      <c r="I27" s="76">
        <v>18</v>
      </c>
      <c r="J27" s="76">
        <v>16</v>
      </c>
      <c r="K27" s="76">
        <v>4</v>
      </c>
      <c r="L27" s="76">
        <v>6</v>
      </c>
      <c r="M27" s="76">
        <v>8</v>
      </c>
      <c r="N27" s="76">
        <v>6</v>
      </c>
      <c r="O27" s="76">
        <v>2</v>
      </c>
      <c r="P27" s="76">
        <v>3</v>
      </c>
      <c r="Q27" s="77">
        <v>8</v>
      </c>
      <c r="R27" s="77">
        <v>14</v>
      </c>
      <c r="S27" s="77">
        <v>5</v>
      </c>
      <c r="T27" s="77">
        <v>10</v>
      </c>
      <c r="U27" s="77">
        <v>6</v>
      </c>
      <c r="V27" s="77">
        <v>4</v>
      </c>
      <c r="W27" s="77">
        <v>9</v>
      </c>
      <c r="X27" s="77">
        <v>2</v>
      </c>
      <c r="Y27" s="77">
        <v>34</v>
      </c>
      <c r="Z27" s="77">
        <v>96</v>
      </c>
      <c r="AA27" s="77">
        <v>117</v>
      </c>
    </row>
    <row r="28" spans="1:27" ht="15" customHeight="1">
      <c r="A28" s="22" t="s">
        <v>2</v>
      </c>
      <c r="B28" s="76"/>
      <c r="C28" s="76"/>
      <c r="D28" s="76"/>
      <c r="E28" s="76"/>
      <c r="F28" s="76"/>
      <c r="G28" s="76"/>
      <c r="H28" s="76"/>
      <c r="I28" s="76">
        <v>10</v>
      </c>
      <c r="J28" s="76">
        <v>1</v>
      </c>
      <c r="K28" s="76">
        <v>21</v>
      </c>
      <c r="L28" s="76">
        <v>12</v>
      </c>
      <c r="M28" s="76">
        <v>7</v>
      </c>
      <c r="N28" s="76">
        <v>7</v>
      </c>
      <c r="O28" s="76">
        <v>5</v>
      </c>
      <c r="P28" s="76">
        <v>7</v>
      </c>
      <c r="Q28" s="77">
        <v>20</v>
      </c>
      <c r="R28" s="77">
        <v>10</v>
      </c>
      <c r="S28" s="77">
        <v>13</v>
      </c>
      <c r="T28" s="77">
        <v>8</v>
      </c>
      <c r="U28" s="77">
        <v>6</v>
      </c>
      <c r="V28" s="77">
        <v>3</v>
      </c>
      <c r="W28" s="77">
        <v>8</v>
      </c>
      <c r="X28" s="77">
        <v>2</v>
      </c>
      <c r="Y28" s="77">
        <v>72</v>
      </c>
      <c r="Z28" s="77">
        <v>54</v>
      </c>
      <c r="AA28" s="77">
        <v>81</v>
      </c>
    </row>
    <row r="29" spans="1:27" ht="15" customHeight="1">
      <c r="A29" s="22" t="s">
        <v>16</v>
      </c>
      <c r="B29" s="76"/>
      <c r="C29" s="76"/>
      <c r="D29" s="76"/>
      <c r="E29" s="76"/>
      <c r="F29" s="76">
        <v>7</v>
      </c>
      <c r="G29" s="76"/>
      <c r="H29" s="76"/>
      <c r="I29" s="76">
        <v>8</v>
      </c>
      <c r="J29" s="76">
        <v>9</v>
      </c>
      <c r="K29" s="76">
        <v>5</v>
      </c>
      <c r="L29" s="76">
        <v>22</v>
      </c>
      <c r="M29" s="76">
        <v>11</v>
      </c>
      <c r="N29" s="76">
        <v>11</v>
      </c>
      <c r="O29" s="76">
        <v>12</v>
      </c>
      <c r="P29" s="76">
        <v>6</v>
      </c>
      <c r="Q29" s="77">
        <v>12</v>
      </c>
      <c r="R29" s="77">
        <v>7</v>
      </c>
      <c r="S29" s="77">
        <v>2</v>
      </c>
      <c r="T29" s="77">
        <v>6</v>
      </c>
      <c r="U29" s="77">
        <v>0</v>
      </c>
      <c r="V29" s="77">
        <v>9</v>
      </c>
      <c r="W29" s="77">
        <v>13</v>
      </c>
      <c r="X29" s="77">
        <v>2</v>
      </c>
      <c r="Y29" s="77">
        <v>32</v>
      </c>
      <c r="Z29" s="77">
        <v>80</v>
      </c>
      <c r="AA29" s="77">
        <v>160</v>
      </c>
    </row>
    <row r="30" spans="1:27" ht="15" customHeight="1">
      <c r="A30" s="22" t="s">
        <v>8</v>
      </c>
      <c r="B30" s="76">
        <v>103</v>
      </c>
      <c r="C30" s="76">
        <v>41</v>
      </c>
      <c r="D30" s="76">
        <v>24</v>
      </c>
      <c r="E30" s="76">
        <v>38</v>
      </c>
      <c r="F30" s="76">
        <v>12</v>
      </c>
      <c r="G30" s="76">
        <v>24</v>
      </c>
      <c r="H30" s="76">
        <v>23</v>
      </c>
      <c r="I30" s="76">
        <v>61</v>
      </c>
      <c r="J30" s="76">
        <v>45</v>
      </c>
      <c r="K30" s="76">
        <v>5</v>
      </c>
      <c r="L30" s="76">
        <v>113</v>
      </c>
      <c r="M30" s="76">
        <v>88</v>
      </c>
      <c r="N30" s="76">
        <v>88</v>
      </c>
      <c r="O30" s="76">
        <v>67</v>
      </c>
      <c r="P30" s="76">
        <v>60</v>
      </c>
      <c r="Q30" s="77">
        <v>52</v>
      </c>
      <c r="R30" s="77">
        <v>96</v>
      </c>
      <c r="S30" s="77">
        <v>33</v>
      </c>
      <c r="T30" s="77">
        <v>53</v>
      </c>
      <c r="U30" s="77">
        <v>46</v>
      </c>
      <c r="V30" s="77">
        <v>49</v>
      </c>
      <c r="W30" s="77">
        <v>61</v>
      </c>
      <c r="X30" s="77">
        <v>9</v>
      </c>
      <c r="Y30" s="77">
        <v>324</v>
      </c>
      <c r="Z30" s="77">
        <v>196</v>
      </c>
      <c r="AA30" s="77">
        <v>362</v>
      </c>
    </row>
    <row r="31" spans="1:27" ht="15" customHeight="1">
      <c r="A31" s="22" t="s">
        <v>22</v>
      </c>
      <c r="B31" s="76"/>
      <c r="C31" s="76"/>
      <c r="D31" s="76"/>
      <c r="E31" s="76"/>
      <c r="F31" s="76"/>
      <c r="G31" s="76"/>
      <c r="H31" s="76">
        <v>7</v>
      </c>
      <c r="I31" s="76">
        <v>8</v>
      </c>
      <c r="J31" s="76">
        <v>0</v>
      </c>
      <c r="K31" s="76"/>
      <c r="L31" s="76">
        <v>9</v>
      </c>
      <c r="M31" s="76">
        <v>1</v>
      </c>
      <c r="N31" s="76">
        <v>4</v>
      </c>
      <c r="O31" s="76"/>
      <c r="P31" s="76">
        <v>0</v>
      </c>
      <c r="Q31" s="77">
        <v>10</v>
      </c>
      <c r="R31" s="77">
        <v>11</v>
      </c>
      <c r="S31" s="77">
        <v>1</v>
      </c>
      <c r="T31" s="77">
        <v>7</v>
      </c>
      <c r="U31" s="77">
        <v>2</v>
      </c>
      <c r="V31" s="77">
        <v>3</v>
      </c>
      <c r="W31" s="77">
        <v>12</v>
      </c>
      <c r="X31" s="77">
        <v>1</v>
      </c>
      <c r="Y31" s="77">
        <v>109</v>
      </c>
      <c r="Z31" s="77">
        <v>51</v>
      </c>
      <c r="AA31" s="77">
        <v>84</v>
      </c>
    </row>
    <row r="32" spans="1:27" ht="15" customHeight="1">
      <c r="A32" s="22" t="s">
        <v>23</v>
      </c>
      <c r="B32" s="76">
        <v>94</v>
      </c>
      <c r="C32" s="76">
        <v>135</v>
      </c>
      <c r="D32" s="76">
        <v>32</v>
      </c>
      <c r="E32" s="76">
        <v>22</v>
      </c>
      <c r="F32" s="76">
        <v>14</v>
      </c>
      <c r="G32" s="76">
        <v>27</v>
      </c>
      <c r="H32" s="76">
        <v>24</v>
      </c>
      <c r="I32" s="76">
        <v>23</v>
      </c>
      <c r="J32" s="76">
        <v>24</v>
      </c>
      <c r="K32" s="76">
        <v>27</v>
      </c>
      <c r="L32" s="76">
        <v>79</v>
      </c>
      <c r="M32" s="76">
        <v>45</v>
      </c>
      <c r="N32" s="76">
        <v>46</v>
      </c>
      <c r="O32" s="76">
        <v>23</v>
      </c>
      <c r="P32" s="76">
        <v>22</v>
      </c>
      <c r="Q32" s="77">
        <v>22</v>
      </c>
      <c r="R32" s="77">
        <v>37</v>
      </c>
      <c r="S32" s="77">
        <v>22</v>
      </c>
      <c r="T32" s="77">
        <v>22</v>
      </c>
      <c r="U32" s="77">
        <v>14</v>
      </c>
      <c r="V32" s="77">
        <v>9</v>
      </c>
      <c r="W32" s="77">
        <v>13</v>
      </c>
      <c r="X32" s="77">
        <v>1</v>
      </c>
      <c r="Y32" s="77">
        <v>796</v>
      </c>
      <c r="Z32" s="77">
        <v>272</v>
      </c>
      <c r="AA32" s="77">
        <v>361</v>
      </c>
    </row>
    <row r="33" spans="1:27" ht="15" customHeight="1">
      <c r="A33" s="22" t="s">
        <v>3</v>
      </c>
      <c r="B33" s="76"/>
      <c r="C33" s="76"/>
      <c r="D33" s="76"/>
      <c r="E33" s="76"/>
      <c r="F33" s="76"/>
      <c r="G33" s="76">
        <v>9</v>
      </c>
      <c r="H33" s="76">
        <v>38</v>
      </c>
      <c r="I33" s="76"/>
      <c r="J33" s="76">
        <v>12</v>
      </c>
      <c r="K33" s="76">
        <v>5</v>
      </c>
      <c r="L33" s="76">
        <v>20</v>
      </c>
      <c r="M33" s="76">
        <v>32</v>
      </c>
      <c r="N33" s="76">
        <v>20</v>
      </c>
      <c r="O33" s="76">
        <v>12</v>
      </c>
      <c r="P33" s="76">
        <v>5</v>
      </c>
      <c r="Q33" s="77">
        <v>15</v>
      </c>
      <c r="R33" s="77">
        <v>10</v>
      </c>
      <c r="S33" s="77">
        <v>12</v>
      </c>
      <c r="T33" s="77">
        <v>11</v>
      </c>
      <c r="U33" s="77">
        <v>8</v>
      </c>
      <c r="V33" s="77">
        <v>27</v>
      </c>
      <c r="W33" s="77">
        <v>8</v>
      </c>
      <c r="X33" s="77">
        <v>1</v>
      </c>
      <c r="Y33" s="77">
        <v>210</v>
      </c>
      <c r="Z33" s="77">
        <v>298</v>
      </c>
      <c r="AA33" s="77">
        <v>346</v>
      </c>
    </row>
    <row r="34" spans="1:27" ht="15" customHeight="1">
      <c r="A34" s="22" t="s">
        <v>24</v>
      </c>
      <c r="B34" s="76"/>
      <c r="C34" s="76"/>
      <c r="D34" s="76"/>
      <c r="E34" s="76">
        <v>8</v>
      </c>
      <c r="F34" s="76">
        <v>8</v>
      </c>
      <c r="G34" s="76"/>
      <c r="H34" s="76"/>
      <c r="I34" s="76"/>
      <c r="J34" s="76">
        <v>4</v>
      </c>
      <c r="K34" s="76">
        <v>4</v>
      </c>
      <c r="L34" s="76">
        <v>11</v>
      </c>
      <c r="M34" s="76">
        <v>7</v>
      </c>
      <c r="N34" s="76">
        <v>1</v>
      </c>
      <c r="O34" s="76">
        <v>3</v>
      </c>
      <c r="P34" s="76">
        <v>12</v>
      </c>
      <c r="Q34" s="77">
        <v>10</v>
      </c>
      <c r="R34" s="77">
        <v>10</v>
      </c>
      <c r="S34" s="77">
        <v>9</v>
      </c>
      <c r="T34" s="77">
        <v>6</v>
      </c>
      <c r="U34" s="77">
        <v>13</v>
      </c>
      <c r="V34" s="77">
        <v>3</v>
      </c>
      <c r="W34" s="77">
        <v>3</v>
      </c>
      <c r="X34" s="77">
        <v>1</v>
      </c>
      <c r="Y34" s="77">
        <v>12</v>
      </c>
      <c r="Z34" s="77">
        <v>132</v>
      </c>
      <c r="AA34" s="77">
        <v>149</v>
      </c>
    </row>
    <row r="35" spans="1:27" ht="15" customHeight="1">
      <c r="A35" s="22" t="s">
        <v>9</v>
      </c>
      <c r="B35" s="76"/>
      <c r="C35" s="76"/>
      <c r="D35" s="76"/>
      <c r="E35" s="76"/>
      <c r="F35" s="76"/>
      <c r="G35" s="76"/>
      <c r="H35" s="76">
        <v>46</v>
      </c>
      <c r="I35" s="76">
        <v>58</v>
      </c>
      <c r="J35" s="76">
        <v>15</v>
      </c>
      <c r="K35" s="76">
        <v>1</v>
      </c>
      <c r="L35" s="76">
        <v>12</v>
      </c>
      <c r="M35" s="76">
        <v>25</v>
      </c>
      <c r="N35" s="76">
        <v>37</v>
      </c>
      <c r="O35" s="76">
        <v>27</v>
      </c>
      <c r="P35" s="76">
        <v>8</v>
      </c>
      <c r="Q35" s="77">
        <v>20</v>
      </c>
      <c r="R35" s="77">
        <v>21</v>
      </c>
      <c r="S35" s="77">
        <v>19</v>
      </c>
      <c r="T35" s="77">
        <v>9</v>
      </c>
      <c r="U35" s="77">
        <v>1</v>
      </c>
      <c r="V35" s="77">
        <v>8</v>
      </c>
      <c r="W35" s="77">
        <v>8</v>
      </c>
      <c r="X35" s="77">
        <v>1</v>
      </c>
      <c r="Y35" s="77">
        <v>110</v>
      </c>
      <c r="Z35" s="77">
        <v>217</v>
      </c>
      <c r="AA35" s="77">
        <v>342</v>
      </c>
    </row>
    <row r="36" spans="1:27" ht="15" customHeight="1">
      <c r="A36" s="22" t="s">
        <v>17</v>
      </c>
      <c r="B36" s="76"/>
      <c r="C36" s="76"/>
      <c r="D36" s="76"/>
      <c r="E36" s="76"/>
      <c r="F36" s="76"/>
      <c r="G36" s="76"/>
      <c r="H36" s="76"/>
      <c r="I36" s="76">
        <v>11</v>
      </c>
      <c r="J36" s="76">
        <v>6</v>
      </c>
      <c r="K36" s="76">
        <v>1</v>
      </c>
      <c r="L36" s="76">
        <v>2</v>
      </c>
      <c r="M36" s="76">
        <v>10</v>
      </c>
      <c r="N36" s="76">
        <v>10</v>
      </c>
      <c r="O36" s="76">
        <v>3</v>
      </c>
      <c r="P36" s="76">
        <v>3</v>
      </c>
      <c r="Q36" s="77">
        <v>10</v>
      </c>
      <c r="R36" s="77">
        <v>21</v>
      </c>
      <c r="S36" s="77">
        <v>7</v>
      </c>
      <c r="T36" s="77">
        <v>8</v>
      </c>
      <c r="U36" s="77">
        <v>9</v>
      </c>
      <c r="V36" s="77">
        <v>5</v>
      </c>
      <c r="W36" s="77">
        <v>23</v>
      </c>
      <c r="X36" s="77">
        <v>1</v>
      </c>
      <c r="Y36" s="77">
        <v>80</v>
      </c>
      <c r="Z36" s="77">
        <v>131</v>
      </c>
      <c r="AA36" s="77">
        <v>182</v>
      </c>
    </row>
    <row r="37" spans="1:27" ht="15" customHeight="1">
      <c r="A37" s="22" t="s">
        <v>18</v>
      </c>
      <c r="B37" s="76">
        <v>107</v>
      </c>
      <c r="C37" s="76">
        <v>39</v>
      </c>
      <c r="D37" s="76">
        <v>13</v>
      </c>
      <c r="E37" s="76">
        <v>25</v>
      </c>
      <c r="F37" s="76">
        <v>8</v>
      </c>
      <c r="G37" s="76">
        <v>11</v>
      </c>
      <c r="H37" s="76">
        <v>23</v>
      </c>
      <c r="I37" s="76">
        <v>19</v>
      </c>
      <c r="J37" s="76">
        <v>10</v>
      </c>
      <c r="K37" s="76">
        <v>24</v>
      </c>
      <c r="L37" s="76">
        <v>68</v>
      </c>
      <c r="M37" s="76">
        <v>49</v>
      </c>
      <c r="N37" s="76">
        <v>30</v>
      </c>
      <c r="O37" s="76">
        <v>29</v>
      </c>
      <c r="P37" s="76">
        <v>19</v>
      </c>
      <c r="Q37" s="77">
        <v>42</v>
      </c>
      <c r="R37" s="77">
        <v>35</v>
      </c>
      <c r="S37" s="77">
        <v>14</v>
      </c>
      <c r="T37" s="77">
        <v>20</v>
      </c>
      <c r="U37" s="77">
        <v>19</v>
      </c>
      <c r="V37" s="77">
        <v>18</v>
      </c>
      <c r="W37" s="77">
        <v>36</v>
      </c>
      <c r="X37" s="77">
        <v>1</v>
      </c>
      <c r="Y37" s="77">
        <v>141</v>
      </c>
      <c r="Z37" s="77">
        <v>183</v>
      </c>
      <c r="AA37" s="77">
        <v>308</v>
      </c>
    </row>
    <row r="38" spans="1:27" ht="15" customHeight="1">
      <c r="A38" s="22" t="s">
        <v>25</v>
      </c>
      <c r="B38" s="76"/>
      <c r="C38" s="76"/>
      <c r="D38" s="76"/>
      <c r="E38" s="76"/>
      <c r="F38" s="76"/>
      <c r="G38" s="76"/>
      <c r="H38" s="76"/>
      <c r="I38" s="76"/>
      <c r="J38" s="76">
        <v>3</v>
      </c>
      <c r="K38" s="76">
        <v>2</v>
      </c>
      <c r="L38" s="76">
        <v>13</v>
      </c>
      <c r="M38" s="76">
        <v>9</v>
      </c>
      <c r="N38" s="76"/>
      <c r="O38" s="76">
        <v>5</v>
      </c>
      <c r="P38" s="76">
        <v>2</v>
      </c>
      <c r="Q38" s="77">
        <v>12</v>
      </c>
      <c r="R38" s="77">
        <v>3</v>
      </c>
      <c r="S38" s="77">
        <v>5</v>
      </c>
      <c r="T38" s="77">
        <v>4</v>
      </c>
      <c r="U38" s="77">
        <v>6</v>
      </c>
      <c r="V38" s="77">
        <v>3</v>
      </c>
      <c r="W38" s="77">
        <v>3</v>
      </c>
      <c r="X38" s="77">
        <v>1</v>
      </c>
      <c r="Y38" s="77">
        <v>54</v>
      </c>
      <c r="Z38" s="77">
        <v>45</v>
      </c>
      <c r="AA38" s="77">
        <v>54</v>
      </c>
    </row>
    <row r="39" spans="1:27" ht="15" customHeight="1">
      <c r="A39" s="22" t="s">
        <v>30</v>
      </c>
      <c r="B39" s="76"/>
      <c r="C39" s="76"/>
      <c r="D39" s="76"/>
      <c r="E39" s="76"/>
      <c r="F39" s="76"/>
      <c r="G39" s="76"/>
      <c r="H39" s="76">
        <v>26</v>
      </c>
      <c r="I39" s="76">
        <v>35</v>
      </c>
      <c r="J39" s="76">
        <v>12</v>
      </c>
      <c r="K39" s="76">
        <v>2</v>
      </c>
      <c r="L39" s="76">
        <v>26</v>
      </c>
      <c r="M39" s="76">
        <v>12</v>
      </c>
      <c r="N39" s="76">
        <v>1</v>
      </c>
      <c r="O39" s="76">
        <v>8</v>
      </c>
      <c r="P39" s="76">
        <v>3</v>
      </c>
      <c r="Q39" s="77">
        <v>19</v>
      </c>
      <c r="R39" s="77">
        <v>26</v>
      </c>
      <c r="S39" s="77">
        <v>18</v>
      </c>
      <c r="T39" s="77">
        <v>12</v>
      </c>
      <c r="U39" s="77">
        <v>9</v>
      </c>
      <c r="V39" s="77">
        <v>5</v>
      </c>
      <c r="W39" s="77">
        <v>7</v>
      </c>
      <c r="X39" s="77">
        <v>1</v>
      </c>
      <c r="Y39" s="77">
        <v>141</v>
      </c>
      <c r="Z39" s="77">
        <v>65</v>
      </c>
      <c r="AA39" s="77">
        <v>97</v>
      </c>
    </row>
    <row r="40" spans="1:27" ht="15" customHeight="1">
      <c r="A40" s="22" t="s">
        <v>26</v>
      </c>
      <c r="B40" s="76"/>
      <c r="C40" s="76"/>
      <c r="D40" s="76"/>
      <c r="E40" s="76"/>
      <c r="F40" s="76"/>
      <c r="G40" s="76"/>
      <c r="H40" s="76"/>
      <c r="I40" s="76">
        <v>9</v>
      </c>
      <c r="J40" s="76">
        <v>2</v>
      </c>
      <c r="K40" s="76">
        <v>4</v>
      </c>
      <c r="L40" s="76">
        <v>10</v>
      </c>
      <c r="M40" s="76">
        <v>8</v>
      </c>
      <c r="N40" s="76">
        <v>5</v>
      </c>
      <c r="O40" s="76">
        <v>9</v>
      </c>
      <c r="P40" s="76">
        <v>6</v>
      </c>
      <c r="Q40" s="77">
        <v>20</v>
      </c>
      <c r="R40" s="77">
        <v>9</v>
      </c>
      <c r="S40" s="77">
        <v>3</v>
      </c>
      <c r="T40" s="77">
        <v>7</v>
      </c>
      <c r="U40" s="77">
        <v>2</v>
      </c>
      <c r="V40" s="77">
        <v>3</v>
      </c>
      <c r="W40" s="77">
        <v>5</v>
      </c>
      <c r="X40" s="77">
        <v>0</v>
      </c>
      <c r="Y40" s="77">
        <v>130</v>
      </c>
      <c r="Z40" s="77">
        <v>30</v>
      </c>
      <c r="AA40" s="77">
        <v>40</v>
      </c>
    </row>
    <row r="41" spans="1:27" ht="15" customHeight="1">
      <c r="A41" s="22" t="s">
        <v>27</v>
      </c>
      <c r="B41" s="76"/>
      <c r="C41" s="76"/>
      <c r="D41" s="76"/>
      <c r="E41" s="76">
        <v>19</v>
      </c>
      <c r="F41" s="76">
        <v>12</v>
      </c>
      <c r="G41" s="76">
        <v>14</v>
      </c>
      <c r="H41" s="76">
        <v>15</v>
      </c>
      <c r="I41" s="76">
        <v>45</v>
      </c>
      <c r="J41" s="76">
        <v>45</v>
      </c>
      <c r="K41" s="76">
        <v>1</v>
      </c>
      <c r="L41" s="76">
        <v>53</v>
      </c>
      <c r="M41" s="76">
        <v>38</v>
      </c>
      <c r="N41" s="76">
        <v>27</v>
      </c>
      <c r="O41" s="76">
        <v>14</v>
      </c>
      <c r="P41" s="76">
        <v>16</v>
      </c>
      <c r="Q41" s="77">
        <v>36</v>
      </c>
      <c r="R41" s="77">
        <v>28</v>
      </c>
      <c r="S41" s="77">
        <v>13</v>
      </c>
      <c r="T41" s="77">
        <v>19</v>
      </c>
      <c r="U41" s="77">
        <v>18</v>
      </c>
      <c r="V41" s="77">
        <v>25</v>
      </c>
      <c r="W41" s="77">
        <v>21</v>
      </c>
      <c r="X41" s="77">
        <v>3</v>
      </c>
      <c r="Y41" s="77">
        <v>134</v>
      </c>
      <c r="Z41" s="77">
        <v>51</v>
      </c>
      <c r="AA41" s="77">
        <v>106</v>
      </c>
    </row>
    <row r="42" spans="1:27" ht="15" customHeight="1">
      <c r="A42" s="22" t="s">
        <v>28</v>
      </c>
      <c r="B42" s="76"/>
      <c r="C42" s="76"/>
      <c r="D42" s="76"/>
      <c r="E42" s="76">
        <v>7</v>
      </c>
      <c r="F42" s="76">
        <v>2</v>
      </c>
      <c r="G42" s="76">
        <v>3</v>
      </c>
      <c r="H42" s="76">
        <v>15</v>
      </c>
      <c r="I42" s="76">
        <v>19</v>
      </c>
      <c r="J42" s="76">
        <v>7</v>
      </c>
      <c r="K42" s="76">
        <v>11</v>
      </c>
      <c r="L42" s="76">
        <v>32</v>
      </c>
      <c r="M42" s="76">
        <v>24</v>
      </c>
      <c r="N42" s="76">
        <v>20</v>
      </c>
      <c r="O42" s="76">
        <v>21</v>
      </c>
      <c r="P42" s="76">
        <v>14</v>
      </c>
      <c r="Q42" s="77">
        <v>26</v>
      </c>
      <c r="R42" s="77">
        <v>17</v>
      </c>
      <c r="S42" s="77">
        <v>3</v>
      </c>
      <c r="T42" s="77">
        <v>8</v>
      </c>
      <c r="U42" s="77">
        <v>9</v>
      </c>
      <c r="V42" s="77">
        <v>11</v>
      </c>
      <c r="W42" s="77">
        <v>18</v>
      </c>
      <c r="X42" s="77">
        <v>1</v>
      </c>
      <c r="Y42" s="77">
        <v>88</v>
      </c>
      <c r="Z42" s="77">
        <v>118</v>
      </c>
      <c r="AA42" s="77">
        <v>142</v>
      </c>
    </row>
    <row r="43" spans="1:27" ht="15" customHeight="1">
      <c r="A43" s="22" t="s">
        <v>29</v>
      </c>
      <c r="B43" s="76">
        <v>64</v>
      </c>
      <c r="C43" s="76">
        <v>67</v>
      </c>
      <c r="D43" s="76">
        <v>18</v>
      </c>
      <c r="E43" s="76">
        <v>24</v>
      </c>
      <c r="F43" s="76">
        <v>12</v>
      </c>
      <c r="G43" s="76">
        <v>15</v>
      </c>
      <c r="H43" s="76">
        <v>24</v>
      </c>
      <c r="I43" s="76">
        <v>9</v>
      </c>
      <c r="J43" s="76">
        <v>27</v>
      </c>
      <c r="K43" s="76">
        <v>5</v>
      </c>
      <c r="L43" s="76">
        <v>54</v>
      </c>
      <c r="M43" s="76">
        <v>36</v>
      </c>
      <c r="N43" s="76">
        <v>27</v>
      </c>
      <c r="O43" s="76">
        <v>25</v>
      </c>
      <c r="P43" s="76">
        <v>29</v>
      </c>
      <c r="Q43" s="77">
        <v>33</v>
      </c>
      <c r="R43" s="77">
        <v>21</v>
      </c>
      <c r="S43" s="77">
        <v>27</v>
      </c>
      <c r="T43" s="77">
        <v>14</v>
      </c>
      <c r="U43" s="77">
        <v>9</v>
      </c>
      <c r="V43" s="77">
        <v>11</v>
      </c>
      <c r="W43" s="77">
        <v>27</v>
      </c>
      <c r="X43" s="77">
        <v>0</v>
      </c>
      <c r="Y43" s="77">
        <v>85</v>
      </c>
      <c r="Z43" s="77">
        <v>56</v>
      </c>
      <c r="AA43" s="77">
        <v>91</v>
      </c>
    </row>
    <row r="44" spans="1:27" ht="15" customHeight="1">
      <c r="A44" s="22" t="s">
        <v>10</v>
      </c>
      <c r="B44" s="76"/>
      <c r="C44" s="76"/>
      <c r="D44" s="76"/>
      <c r="E44" s="76"/>
      <c r="F44" s="76"/>
      <c r="G44" s="76"/>
      <c r="H44" s="76"/>
      <c r="I44" s="76">
        <v>23</v>
      </c>
      <c r="J44" s="76">
        <v>8</v>
      </c>
      <c r="K44" s="76">
        <v>2</v>
      </c>
      <c r="L44" s="76">
        <v>9</v>
      </c>
      <c r="M44" s="76">
        <v>13</v>
      </c>
      <c r="N44" s="76">
        <v>11</v>
      </c>
      <c r="O44" s="76">
        <v>8</v>
      </c>
      <c r="P44" s="76">
        <v>7</v>
      </c>
      <c r="Q44" s="77">
        <v>30</v>
      </c>
      <c r="R44" s="77">
        <v>10</v>
      </c>
      <c r="S44" s="77"/>
      <c r="T44" s="77">
        <v>6</v>
      </c>
      <c r="U44" s="77">
        <v>5</v>
      </c>
      <c r="V44" s="77">
        <v>8</v>
      </c>
      <c r="W44" s="77">
        <v>11</v>
      </c>
      <c r="X44" s="77">
        <v>3</v>
      </c>
      <c r="Y44" s="77">
        <v>18</v>
      </c>
      <c r="Z44" s="77">
        <v>43</v>
      </c>
      <c r="AA44" s="77">
        <v>48</v>
      </c>
    </row>
    <row r="45" spans="1:27" ht="15" customHeight="1">
      <c r="A45" s="22"/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7"/>
      <c r="R45" s="77">
        <v>0</v>
      </c>
      <c r="S45" s="77"/>
      <c r="T45" s="77"/>
      <c r="U45" s="77"/>
      <c r="V45" s="77"/>
      <c r="W45" s="77"/>
      <c r="X45" s="77"/>
      <c r="Y45" s="77">
        <v>0</v>
      </c>
      <c r="Z45" s="77">
        <v>0</v>
      </c>
      <c r="AA45" s="77"/>
    </row>
    <row r="46" spans="1:27" ht="15" customHeight="1" thickBot="1">
      <c r="A46" s="24" t="s">
        <v>31</v>
      </c>
      <c r="B46" s="76"/>
      <c r="C46" s="76"/>
      <c r="D46" s="76"/>
      <c r="E46" s="76">
        <v>0</v>
      </c>
      <c r="F46" s="76"/>
      <c r="G46" s="76">
        <v>24</v>
      </c>
      <c r="H46" s="76">
        <v>60</v>
      </c>
      <c r="I46" s="76">
        <v>82</v>
      </c>
      <c r="J46" s="76">
        <v>12</v>
      </c>
      <c r="K46" s="76">
        <v>18</v>
      </c>
      <c r="L46" s="76"/>
      <c r="M46" s="76">
        <v>4</v>
      </c>
      <c r="N46" s="76">
        <v>8</v>
      </c>
      <c r="O46" s="76">
        <v>4</v>
      </c>
      <c r="P46" s="76">
        <v>1</v>
      </c>
      <c r="Q46" s="77">
        <v>1</v>
      </c>
      <c r="R46" s="77">
        <v>5</v>
      </c>
      <c r="S46" s="77">
        <v>1</v>
      </c>
      <c r="T46" s="77">
        <v>3</v>
      </c>
      <c r="U46" s="77">
        <v>2</v>
      </c>
      <c r="V46" s="77"/>
      <c r="W46" s="77">
        <v>6</v>
      </c>
      <c r="X46" s="77">
        <v>0</v>
      </c>
      <c r="Y46" s="77">
        <v>10</v>
      </c>
      <c r="Z46" s="77">
        <v>1</v>
      </c>
      <c r="AA46" s="77">
        <v>4</v>
      </c>
    </row>
    <row r="47" spans="1:27" ht="5.25" customHeight="1" thickTop="1">
      <c r="A47" s="30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</row>
    <row r="48" spans="1:27" ht="12.75">
      <c r="A48" s="139" t="s">
        <v>54</v>
      </c>
      <c r="B48" s="139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</row>
    <row r="49" spans="1:27" ht="12.75">
      <c r="A49" s="140" t="s">
        <v>59</v>
      </c>
      <c r="B49" s="140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0"/>
      <c r="Q49" s="140"/>
      <c r="R49" s="140"/>
      <c r="S49" s="140"/>
      <c r="T49" s="140"/>
      <c r="U49" s="140"/>
      <c r="V49" s="140"/>
      <c r="W49" s="140"/>
      <c r="X49" s="140"/>
      <c r="Y49" s="140"/>
      <c r="Z49" s="140"/>
      <c r="AA49" s="140"/>
    </row>
    <row r="50" spans="1:27" ht="12.75">
      <c r="A50" s="127" t="s">
        <v>0</v>
      </c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</row>
    <row r="51" spans="1:27" ht="15.75" hidden="1" customHeight="1">
      <c r="P51" s="17"/>
      <c r="Q51" s="17"/>
    </row>
    <row r="52" spans="1:27" ht="15.75" hidden="1" customHeight="1">
      <c r="R52" s="16"/>
      <c r="S52" s="16"/>
      <c r="T52" s="16"/>
      <c r="U52" s="16"/>
      <c r="V52" s="16"/>
      <c r="W52" s="16"/>
      <c r="X52" s="16"/>
      <c r="Y52" s="16"/>
      <c r="Z52" s="16"/>
      <c r="AA52" s="16"/>
    </row>
  </sheetData>
  <mergeCells count="33">
    <mergeCell ref="J4:J6"/>
    <mergeCell ref="T4:T6"/>
    <mergeCell ref="A2:AA2"/>
    <mergeCell ref="C4:C6"/>
    <mergeCell ref="B4:B6"/>
    <mergeCell ref="M4:M6"/>
    <mergeCell ref="H4:H6"/>
    <mergeCell ref="N4:N6"/>
    <mergeCell ref="D4:D6"/>
    <mergeCell ref="E4:E6"/>
    <mergeCell ref="P4:P6"/>
    <mergeCell ref="F4:F6"/>
    <mergeCell ref="I4:I6"/>
    <mergeCell ref="K4:K6"/>
    <mergeCell ref="O4:O6"/>
    <mergeCell ref="A3:AA3"/>
    <mergeCell ref="U4:U6"/>
    <mergeCell ref="L4:L6"/>
    <mergeCell ref="A7:A9"/>
    <mergeCell ref="A48:AA48"/>
    <mergeCell ref="A49:AA49"/>
    <mergeCell ref="A50:AA50"/>
    <mergeCell ref="Z4:Z6"/>
    <mergeCell ref="G4:G6"/>
    <mergeCell ref="A4:A6"/>
    <mergeCell ref="V4:V6"/>
    <mergeCell ref="W4:W6"/>
    <mergeCell ref="X4:X6"/>
    <mergeCell ref="Y4:Y6"/>
    <mergeCell ref="AA4:AA6"/>
    <mergeCell ref="Q4:Q6"/>
    <mergeCell ref="R4:R6"/>
    <mergeCell ref="S4:S6"/>
  </mergeCells>
  <phoneticPr fontId="0" type="noConversion"/>
  <printOptions horizontalCentered="1"/>
  <pageMargins left="0.19685039370078741" right="0.23" top="0.31496062992125984" bottom="0.31496062992125984" header="0" footer="0"/>
  <pageSetup scale="58" orientation="landscape" horizontalDpi="4294967292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CF50"/>
  <sheetViews>
    <sheetView showGridLines="0" showZeros="0" zoomScaleNormal="100" workbookViewId="0"/>
  </sheetViews>
  <sheetFormatPr baseColWidth="10" defaultColWidth="0" defaultRowHeight="0" customHeight="1" zeroHeight="1"/>
  <cols>
    <col min="1" max="1" width="21.88671875" style="16" customWidth="1"/>
    <col min="2" max="2" width="8.33203125" style="16" bestFit="1" customWidth="1"/>
    <col min="3" max="3" width="8.5546875" style="16" bestFit="1" customWidth="1"/>
    <col min="4" max="4" width="1.77734375" style="16" customWidth="1"/>
    <col min="5" max="5" width="10" style="16" bestFit="1" customWidth="1"/>
    <col min="6" max="6" width="8.5546875" style="16" bestFit="1" customWidth="1"/>
    <col min="7" max="7" width="1.77734375" style="16" customWidth="1"/>
    <col min="8" max="8" width="10" style="16" bestFit="1" customWidth="1"/>
    <col min="9" max="9" width="8.5546875" style="16" bestFit="1" customWidth="1"/>
    <col min="10" max="10" width="1.77734375" style="16" customWidth="1"/>
    <col min="11" max="11" width="10" style="16" bestFit="1" customWidth="1"/>
    <col min="12" max="12" width="8.5546875" style="16" bestFit="1" customWidth="1"/>
    <col min="13" max="13" width="1.77734375" style="16" customWidth="1"/>
    <col min="14" max="14" width="10" style="16" bestFit="1" customWidth="1"/>
    <col min="15" max="15" width="8.5546875" style="16" bestFit="1" customWidth="1"/>
    <col min="16" max="16" width="1.77734375" style="16" customWidth="1"/>
    <col min="17" max="17" width="8.5546875" style="16" bestFit="1" customWidth="1"/>
    <col min="18" max="18" width="1.77734375" style="16" customWidth="1"/>
    <col min="19" max="19" width="8.44140625" style="16" bestFit="1" customWidth="1"/>
    <col min="20" max="20" width="10" style="16" bestFit="1" customWidth="1"/>
    <col min="21" max="21" width="8.33203125" style="16" customWidth="1"/>
    <col min="22" max="22" width="1.77734375" style="16" customWidth="1"/>
    <col min="23" max="23" width="11.109375" style="16" customWidth="1"/>
    <col min="24" max="24" width="8.33203125" style="16" customWidth="1"/>
    <col min="25" max="25" width="1.77734375" style="16" customWidth="1"/>
    <col min="26" max="26" width="10" style="16" bestFit="1" customWidth="1"/>
    <col min="27" max="27" width="8.33203125" style="16" customWidth="1"/>
    <col min="28" max="28" width="1.77734375" style="16" customWidth="1"/>
    <col min="29" max="29" width="8.5546875" style="16" customWidth="1"/>
    <col min="30" max="30" width="8.33203125" style="16" customWidth="1"/>
    <col min="31" max="31" width="1.77734375" style="16" customWidth="1"/>
    <col min="32" max="32" width="8.21875" style="16" customWidth="1"/>
    <col min="33" max="33" width="10" style="16" bestFit="1" customWidth="1"/>
    <col min="34" max="34" width="8.33203125" style="16" customWidth="1"/>
    <col min="35" max="35" width="1.77734375" style="16" customWidth="1"/>
    <col min="36" max="36" width="8.6640625" style="16" customWidth="1"/>
    <col min="37" max="37" width="10" style="16" bestFit="1" customWidth="1"/>
    <col min="38" max="38" width="8.33203125" style="16" customWidth="1"/>
    <col min="39" max="39" width="1.77734375" style="16" customWidth="1"/>
    <col min="40" max="40" width="8.33203125" style="16" customWidth="1"/>
    <col min="41" max="41" width="10" style="16" bestFit="1" customWidth="1"/>
    <col min="42" max="42" width="8.33203125" style="16" customWidth="1"/>
    <col min="43" max="43" width="1.77734375" style="16" customWidth="1"/>
    <col min="44" max="44" width="8.33203125" style="17" customWidth="1"/>
    <col min="45" max="45" width="10" style="16" bestFit="1" customWidth="1"/>
    <col min="46" max="46" width="8.33203125" style="16" customWidth="1"/>
    <col min="47" max="47" width="1.77734375" style="16" customWidth="1"/>
    <col min="48" max="48" width="8.33203125" style="17" customWidth="1"/>
    <col min="49" max="49" width="10" style="16" bestFit="1" customWidth="1"/>
    <col min="50" max="50" width="8.33203125" style="16" customWidth="1"/>
    <col min="51" max="51" width="1.77734375" style="16" customWidth="1"/>
    <col min="52" max="52" width="8.33203125" style="17" bestFit="1" customWidth="1"/>
    <col min="53" max="53" width="10" style="16" bestFit="1" customWidth="1"/>
    <col min="54" max="54" width="8.33203125" style="16" customWidth="1"/>
    <col min="55" max="55" width="1.77734375" style="16" customWidth="1"/>
    <col min="56" max="56" width="8.33203125" style="17" bestFit="1" customWidth="1"/>
    <col min="57" max="57" width="10" style="16" bestFit="1" customWidth="1"/>
    <col min="58" max="58" width="8.33203125" style="16" customWidth="1"/>
    <col min="59" max="59" width="1.77734375" style="16" customWidth="1"/>
    <col min="60" max="60" width="8.6640625" style="17" customWidth="1"/>
    <col min="61" max="61" width="10" style="16" bestFit="1" customWidth="1"/>
    <col min="62" max="62" width="8.33203125" style="16" customWidth="1"/>
    <col min="63" max="63" width="1.77734375" style="16" customWidth="1"/>
    <col min="64" max="64" width="8.33203125" style="17" bestFit="1" customWidth="1"/>
    <col min="65" max="65" width="10" style="16" bestFit="1" customWidth="1"/>
    <col min="66" max="66" width="8.33203125" style="16" customWidth="1"/>
    <col min="67" max="67" width="1.77734375" style="16" customWidth="1"/>
    <col min="68" max="68" width="8.33203125" style="17" bestFit="1" customWidth="1"/>
    <col min="69" max="69" width="10.77734375" style="16" customWidth="1"/>
    <col min="70" max="70" width="8.33203125" style="16" customWidth="1"/>
    <col min="71" max="71" width="1.77734375" style="16" customWidth="1"/>
    <col min="72" max="72" width="8.6640625" style="17" customWidth="1"/>
    <col min="73" max="73" width="10" style="16" bestFit="1" customWidth="1"/>
    <col min="74" max="74" width="8.33203125" style="16" customWidth="1"/>
    <col min="75" max="75" width="1.77734375" style="16" customWidth="1"/>
    <col min="76" max="76" width="8.6640625" style="17" customWidth="1"/>
    <col min="77" max="77" width="10" style="16" bestFit="1" customWidth="1"/>
    <col min="78" max="78" width="8.33203125" style="16" customWidth="1"/>
    <col min="79" max="79" width="1.77734375" style="16" customWidth="1"/>
    <col min="80" max="80" width="8.6640625" style="17" customWidth="1"/>
    <col min="81" max="81" width="10" style="16" bestFit="1" customWidth="1"/>
    <col min="82" max="82" width="8.33203125" style="16" customWidth="1"/>
    <col min="83" max="83" width="2.21875" style="16" customWidth="1"/>
    <col min="84" max="84" width="0" style="16" hidden="1" customWidth="1"/>
    <col min="85" max="16384" width="11.5546875" style="16" hidden="1"/>
  </cols>
  <sheetData>
    <row r="1" spans="1:82" s="13" customFormat="1" ht="15" customHeight="1">
      <c r="A1" s="12"/>
    </row>
    <row r="2" spans="1:82" s="14" customFormat="1" ht="15" customHeight="1">
      <c r="A2" s="124" t="s">
        <v>45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/>
      <c r="AR2" s="124"/>
      <c r="AS2" s="124"/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  <c r="BE2" s="124"/>
      <c r="BF2" s="124"/>
      <c r="BG2" s="124"/>
      <c r="BH2" s="124"/>
      <c r="BI2" s="124"/>
      <c r="BJ2" s="124"/>
      <c r="BK2" s="124"/>
      <c r="BL2" s="124"/>
      <c r="BM2" s="124"/>
      <c r="BN2" s="124"/>
      <c r="BO2" s="124"/>
      <c r="BP2" s="124"/>
      <c r="BQ2" s="124"/>
      <c r="BR2" s="124"/>
      <c r="BS2" s="124"/>
      <c r="BT2" s="124"/>
      <c r="BU2" s="124"/>
      <c r="BV2" s="124"/>
      <c r="BW2" s="124"/>
      <c r="BX2" s="124"/>
      <c r="BY2" s="124"/>
      <c r="BZ2" s="124"/>
      <c r="CA2" s="124"/>
      <c r="CB2" s="124"/>
      <c r="CC2" s="124"/>
      <c r="CD2" s="124"/>
    </row>
    <row r="3" spans="1:82" s="15" customFormat="1" ht="35.1" customHeight="1" thickBot="1">
      <c r="A3" s="147" t="s">
        <v>76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/>
      <c r="AD3" s="147"/>
      <c r="AE3" s="147"/>
      <c r="AF3" s="147"/>
      <c r="AG3" s="147"/>
      <c r="AH3" s="147"/>
      <c r="AI3" s="147"/>
      <c r="AJ3" s="147"/>
      <c r="AK3" s="147"/>
      <c r="AL3" s="147"/>
      <c r="AM3" s="147"/>
      <c r="AN3" s="147"/>
      <c r="AO3" s="147"/>
      <c r="AP3" s="147"/>
      <c r="AQ3" s="147"/>
      <c r="AR3" s="147"/>
      <c r="AS3" s="147"/>
      <c r="AT3" s="147"/>
      <c r="AU3" s="147"/>
      <c r="AV3" s="147"/>
      <c r="AW3" s="147"/>
      <c r="AX3" s="147"/>
      <c r="AY3" s="147"/>
      <c r="AZ3" s="147"/>
      <c r="BA3" s="147"/>
      <c r="BB3" s="147"/>
      <c r="BC3" s="147"/>
      <c r="BD3" s="147"/>
      <c r="BE3" s="147"/>
      <c r="BF3" s="147"/>
      <c r="BG3" s="147"/>
      <c r="BH3" s="147"/>
      <c r="BI3" s="147"/>
      <c r="BJ3" s="147"/>
      <c r="BK3" s="147"/>
      <c r="BL3" s="147"/>
      <c r="BM3" s="147"/>
      <c r="BN3" s="147"/>
      <c r="BO3" s="147"/>
      <c r="BP3" s="147"/>
      <c r="BQ3" s="147"/>
      <c r="BR3" s="147"/>
      <c r="BS3" s="147"/>
      <c r="BT3" s="147"/>
      <c r="BU3" s="147"/>
      <c r="BV3" s="147"/>
      <c r="BW3" s="147"/>
      <c r="BX3" s="147"/>
      <c r="BY3" s="147"/>
      <c r="BZ3" s="147"/>
      <c r="CA3" s="147"/>
      <c r="CB3" s="147"/>
      <c r="CC3" s="147"/>
      <c r="CD3" s="147"/>
    </row>
    <row r="4" spans="1:82" s="28" customFormat="1" ht="18" customHeight="1" thickTop="1" thickBot="1">
      <c r="A4" s="145" t="s">
        <v>53</v>
      </c>
      <c r="B4" s="95" t="s">
        <v>63</v>
      </c>
      <c r="C4" s="95"/>
      <c r="D4" s="143"/>
      <c r="E4" s="95"/>
      <c r="F4" s="95"/>
      <c r="G4" s="143"/>
      <c r="H4" s="95"/>
      <c r="I4" s="95"/>
      <c r="J4" s="143"/>
      <c r="K4" s="95"/>
      <c r="L4" s="95"/>
      <c r="M4" s="143"/>
      <c r="N4" s="95"/>
      <c r="O4" s="95"/>
      <c r="P4" s="143"/>
      <c r="Q4" s="95"/>
      <c r="R4" s="143"/>
      <c r="S4" s="95"/>
      <c r="T4" s="95"/>
      <c r="U4" s="95"/>
      <c r="V4" s="143"/>
      <c r="W4" s="95"/>
      <c r="X4" s="95"/>
      <c r="Y4" s="143"/>
      <c r="Z4" s="95"/>
      <c r="AA4" s="95"/>
      <c r="AB4" s="143"/>
      <c r="AC4" s="95"/>
      <c r="AD4" s="95"/>
      <c r="AE4" s="143"/>
      <c r="AF4" s="95"/>
      <c r="AG4" s="95"/>
      <c r="AH4" s="95"/>
      <c r="AI4" s="143"/>
      <c r="AJ4" s="95"/>
      <c r="AK4" s="95"/>
      <c r="AL4" s="95"/>
      <c r="AM4" s="143"/>
      <c r="AN4" s="95"/>
      <c r="AO4" s="95"/>
      <c r="AP4" s="95"/>
      <c r="AQ4" s="143"/>
      <c r="AR4" s="95"/>
      <c r="AS4" s="95"/>
      <c r="AT4" s="95"/>
      <c r="AU4" s="143"/>
      <c r="AV4" s="95"/>
      <c r="AW4" s="95"/>
      <c r="AX4" s="95"/>
      <c r="AY4" s="143"/>
      <c r="AZ4" s="95"/>
      <c r="BA4" s="95"/>
      <c r="BB4" s="95"/>
      <c r="BC4" s="143"/>
      <c r="BD4" s="95"/>
      <c r="BE4" s="95"/>
      <c r="BF4" s="95"/>
      <c r="BG4" s="143"/>
      <c r="BH4" s="95"/>
      <c r="BI4" s="95"/>
      <c r="BJ4" s="95"/>
      <c r="BK4" s="143"/>
      <c r="BL4" s="95"/>
      <c r="BM4" s="95"/>
      <c r="BN4" s="95"/>
      <c r="BO4" s="143"/>
      <c r="BP4" s="95"/>
      <c r="BQ4" s="95"/>
      <c r="BR4" s="95"/>
      <c r="BS4" s="143"/>
      <c r="BT4" s="95"/>
      <c r="BU4" s="95"/>
      <c r="BV4" s="95"/>
      <c r="BW4" s="95"/>
      <c r="BX4" s="95"/>
      <c r="BY4" s="95"/>
      <c r="BZ4" s="95"/>
      <c r="CA4" s="143"/>
      <c r="CB4" s="95"/>
      <c r="CC4" s="95"/>
      <c r="CD4" s="95"/>
    </row>
    <row r="5" spans="1:82" s="49" customFormat="1" ht="41.25" customHeight="1" thickTop="1" thickBot="1">
      <c r="A5" s="145"/>
      <c r="B5" s="56" t="s">
        <v>61</v>
      </c>
      <c r="C5" s="56" t="s">
        <v>60</v>
      </c>
      <c r="D5" s="55"/>
      <c r="E5" s="56" t="s">
        <v>34</v>
      </c>
      <c r="F5" s="56" t="s">
        <v>60</v>
      </c>
      <c r="G5" s="55"/>
      <c r="H5" s="56" t="s">
        <v>34</v>
      </c>
      <c r="I5" s="56" t="s">
        <v>60</v>
      </c>
      <c r="J5" s="55"/>
      <c r="K5" s="56" t="s">
        <v>34</v>
      </c>
      <c r="L5" s="56" t="s">
        <v>60</v>
      </c>
      <c r="M5" s="55"/>
      <c r="N5" s="56" t="s">
        <v>34</v>
      </c>
      <c r="O5" s="56" t="s">
        <v>60</v>
      </c>
      <c r="P5" s="55"/>
      <c r="Q5" s="56" t="s">
        <v>60</v>
      </c>
      <c r="R5" s="55"/>
      <c r="S5" s="56" t="s">
        <v>62</v>
      </c>
      <c r="T5" s="56" t="s">
        <v>34</v>
      </c>
      <c r="U5" s="56" t="s">
        <v>60</v>
      </c>
      <c r="V5" s="55"/>
      <c r="W5" s="56" t="s">
        <v>34</v>
      </c>
      <c r="X5" s="56" t="s">
        <v>60</v>
      </c>
      <c r="Y5" s="55"/>
      <c r="Z5" s="56" t="s">
        <v>34</v>
      </c>
      <c r="AA5" s="56" t="s">
        <v>60</v>
      </c>
      <c r="AB5" s="55"/>
      <c r="AC5" s="56" t="s">
        <v>61</v>
      </c>
      <c r="AD5" s="56" t="s">
        <v>60</v>
      </c>
      <c r="AE5" s="55"/>
      <c r="AF5" s="56" t="s">
        <v>61</v>
      </c>
      <c r="AG5" s="56" t="s">
        <v>34</v>
      </c>
      <c r="AH5" s="56" t="s">
        <v>60</v>
      </c>
      <c r="AI5" s="55"/>
      <c r="AJ5" s="56" t="s">
        <v>61</v>
      </c>
      <c r="AK5" s="56" t="s">
        <v>34</v>
      </c>
      <c r="AL5" s="56" t="s">
        <v>60</v>
      </c>
      <c r="AM5" s="55"/>
      <c r="AN5" s="56" t="s">
        <v>61</v>
      </c>
      <c r="AO5" s="56" t="s">
        <v>34</v>
      </c>
      <c r="AP5" s="56" t="s">
        <v>60</v>
      </c>
      <c r="AQ5" s="55"/>
      <c r="AR5" s="56" t="s">
        <v>61</v>
      </c>
      <c r="AS5" s="56" t="s">
        <v>34</v>
      </c>
      <c r="AT5" s="56" t="s">
        <v>60</v>
      </c>
      <c r="AU5" s="55"/>
      <c r="AV5" s="56" t="s">
        <v>61</v>
      </c>
      <c r="AW5" s="56" t="s">
        <v>34</v>
      </c>
      <c r="AX5" s="56" t="s">
        <v>60</v>
      </c>
      <c r="AY5" s="55"/>
      <c r="AZ5" s="56" t="s">
        <v>61</v>
      </c>
      <c r="BA5" s="56" t="s">
        <v>34</v>
      </c>
      <c r="BB5" s="56" t="s">
        <v>60</v>
      </c>
      <c r="BC5" s="55"/>
      <c r="BD5" s="56" t="s">
        <v>61</v>
      </c>
      <c r="BE5" s="56" t="s">
        <v>34</v>
      </c>
      <c r="BF5" s="56" t="s">
        <v>60</v>
      </c>
      <c r="BG5" s="55"/>
      <c r="BH5" s="56" t="s">
        <v>61</v>
      </c>
      <c r="BI5" s="56" t="s">
        <v>34</v>
      </c>
      <c r="BJ5" s="56" t="s">
        <v>60</v>
      </c>
      <c r="BK5" s="55"/>
      <c r="BL5" s="56" t="s">
        <v>61</v>
      </c>
      <c r="BM5" s="56" t="s">
        <v>34</v>
      </c>
      <c r="BN5" s="56" t="s">
        <v>60</v>
      </c>
      <c r="BO5" s="55"/>
      <c r="BP5" s="56" t="s">
        <v>61</v>
      </c>
      <c r="BQ5" s="56" t="s">
        <v>34</v>
      </c>
      <c r="BR5" s="56" t="s">
        <v>60</v>
      </c>
      <c r="BS5" s="55"/>
      <c r="BT5" s="56" t="s">
        <v>61</v>
      </c>
      <c r="BU5" s="56" t="s">
        <v>34</v>
      </c>
      <c r="BV5" s="56" t="s">
        <v>60</v>
      </c>
      <c r="BW5" s="55"/>
      <c r="BX5" s="59" t="s">
        <v>61</v>
      </c>
      <c r="BY5" s="56" t="s">
        <v>34</v>
      </c>
      <c r="BZ5" s="56" t="s">
        <v>60</v>
      </c>
      <c r="CA5" s="55"/>
      <c r="CB5" s="59" t="s">
        <v>61</v>
      </c>
      <c r="CC5" s="56" t="s">
        <v>34</v>
      </c>
      <c r="CD5" s="56" t="s">
        <v>60</v>
      </c>
    </row>
    <row r="6" spans="1:82" ht="21.6" customHeight="1" thickTop="1" thickBot="1">
      <c r="A6" s="145"/>
      <c r="B6" s="144">
        <v>2003</v>
      </c>
      <c r="C6" s="144"/>
      <c r="D6" s="29"/>
      <c r="E6" s="144">
        <v>2004</v>
      </c>
      <c r="F6" s="144"/>
      <c r="G6" s="29"/>
      <c r="H6" s="144">
        <v>2005</v>
      </c>
      <c r="I6" s="144"/>
      <c r="J6" s="29"/>
      <c r="K6" s="144">
        <v>2006</v>
      </c>
      <c r="L6" s="144"/>
      <c r="M6" s="29"/>
      <c r="N6" s="144">
        <v>2007</v>
      </c>
      <c r="O6" s="144"/>
      <c r="P6" s="29"/>
      <c r="Q6" s="88">
        <v>2008</v>
      </c>
      <c r="R6" s="29"/>
      <c r="S6" s="144">
        <v>2009</v>
      </c>
      <c r="T6" s="144"/>
      <c r="U6" s="144"/>
      <c r="V6" s="29"/>
      <c r="W6" s="146">
        <v>2010</v>
      </c>
      <c r="X6" s="146"/>
      <c r="Y6" s="29"/>
      <c r="Z6" s="146">
        <v>2011</v>
      </c>
      <c r="AA6" s="146"/>
      <c r="AB6" s="29"/>
      <c r="AC6" s="146">
        <v>2012</v>
      </c>
      <c r="AD6" s="146"/>
      <c r="AE6" s="29"/>
      <c r="AF6" s="146">
        <v>2013</v>
      </c>
      <c r="AG6" s="146"/>
      <c r="AH6" s="146"/>
      <c r="AI6" s="29"/>
      <c r="AJ6" s="146">
        <v>2014</v>
      </c>
      <c r="AK6" s="146"/>
      <c r="AL6" s="146"/>
      <c r="AM6" s="29"/>
      <c r="AN6" s="142">
        <v>2015</v>
      </c>
      <c r="AO6" s="142"/>
      <c r="AP6" s="142"/>
      <c r="AQ6" s="29"/>
      <c r="AR6" s="142">
        <v>2016</v>
      </c>
      <c r="AS6" s="142"/>
      <c r="AT6" s="142"/>
      <c r="AU6" s="29"/>
      <c r="AV6" s="142">
        <v>2017</v>
      </c>
      <c r="AW6" s="142"/>
      <c r="AX6" s="142"/>
      <c r="AY6" s="29"/>
      <c r="AZ6" s="142">
        <v>2018</v>
      </c>
      <c r="BA6" s="142"/>
      <c r="BB6" s="142"/>
      <c r="BC6" s="29"/>
      <c r="BD6" s="142">
        <v>2019</v>
      </c>
      <c r="BE6" s="142"/>
      <c r="BF6" s="142"/>
      <c r="BG6" s="29"/>
      <c r="BH6" s="142">
        <v>2020</v>
      </c>
      <c r="BI6" s="142"/>
      <c r="BJ6" s="142"/>
      <c r="BK6" s="29"/>
      <c r="BL6" s="142">
        <v>2021</v>
      </c>
      <c r="BM6" s="142"/>
      <c r="BN6" s="142"/>
      <c r="BO6" s="29"/>
      <c r="BP6" s="142">
        <v>2022</v>
      </c>
      <c r="BQ6" s="142"/>
      <c r="BR6" s="142"/>
      <c r="BS6" s="29"/>
      <c r="BT6" s="142">
        <v>2023</v>
      </c>
      <c r="BU6" s="142"/>
      <c r="BV6" s="142"/>
      <c r="BW6" s="29"/>
      <c r="BX6" s="142">
        <v>2024</v>
      </c>
      <c r="BY6" s="142"/>
      <c r="BZ6" s="142"/>
      <c r="CA6" s="29"/>
      <c r="CB6" s="142">
        <v>2025</v>
      </c>
      <c r="CC6" s="142"/>
      <c r="CD6" s="142"/>
    </row>
    <row r="7" spans="1:82" ht="13.5" hidden="1" thickTop="1">
      <c r="A7" s="90" t="s">
        <v>33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23"/>
      <c r="AO7" s="18"/>
      <c r="AP7" s="18"/>
      <c r="AQ7" s="18"/>
      <c r="AR7" s="23"/>
      <c r="AS7" s="18"/>
      <c r="AT7" s="18"/>
      <c r="AU7" s="18"/>
      <c r="AV7" s="23"/>
      <c r="AW7" s="18"/>
      <c r="AX7" s="18"/>
      <c r="AY7" s="18"/>
      <c r="AZ7" s="23"/>
      <c r="BA7" s="18"/>
      <c r="BB7" s="18"/>
      <c r="BC7" s="18"/>
      <c r="BD7" s="23"/>
      <c r="BE7" s="18"/>
      <c r="BF7" s="18"/>
      <c r="BG7" s="18"/>
      <c r="BH7" s="23"/>
      <c r="BI7" s="18"/>
      <c r="BJ7" s="18"/>
      <c r="BK7" s="18"/>
      <c r="BL7" s="23"/>
      <c r="BM7" s="18"/>
      <c r="BN7" s="18"/>
      <c r="BO7" s="18"/>
      <c r="BP7" s="23"/>
      <c r="BQ7" s="18"/>
      <c r="BR7" s="18"/>
      <c r="BS7" s="18"/>
      <c r="BT7" s="23"/>
      <c r="BU7" s="18"/>
      <c r="BV7" s="18"/>
      <c r="BW7" s="18"/>
      <c r="BX7" s="23"/>
      <c r="BY7" s="18"/>
      <c r="BZ7" s="18"/>
      <c r="CA7" s="18"/>
      <c r="CB7" s="23"/>
      <c r="CC7" s="18"/>
      <c r="CD7" s="18"/>
    </row>
    <row r="8" spans="1:82" s="28" customFormat="1" ht="15" customHeight="1" thickTop="1">
      <c r="A8" s="91"/>
      <c r="B8" s="64">
        <v>22</v>
      </c>
      <c r="C8" s="85">
        <v>146</v>
      </c>
      <c r="D8" s="64"/>
      <c r="E8" s="86">
        <v>13</v>
      </c>
      <c r="F8" s="86">
        <v>161</v>
      </c>
      <c r="G8" s="86"/>
      <c r="H8" s="86">
        <v>7</v>
      </c>
      <c r="I8" s="86">
        <v>220</v>
      </c>
      <c r="J8" s="86"/>
      <c r="K8" s="86">
        <v>8</v>
      </c>
      <c r="L8" s="86">
        <v>230</v>
      </c>
      <c r="M8" s="86"/>
      <c r="N8" s="86">
        <v>9</v>
      </c>
      <c r="O8" s="86">
        <v>236</v>
      </c>
      <c r="P8" s="64"/>
      <c r="Q8" s="86">
        <v>89</v>
      </c>
      <c r="R8" s="64"/>
      <c r="S8" s="86">
        <v>178</v>
      </c>
      <c r="T8" s="86">
        <v>25</v>
      </c>
      <c r="U8" s="86">
        <v>147</v>
      </c>
      <c r="V8" s="64"/>
      <c r="W8" s="86">
        <v>91</v>
      </c>
      <c r="X8" s="86">
        <v>122</v>
      </c>
      <c r="Y8" s="64"/>
      <c r="Z8" s="86">
        <v>113</v>
      </c>
      <c r="AA8" s="86">
        <v>146</v>
      </c>
      <c r="AB8" s="64"/>
      <c r="AC8" s="86">
        <v>285</v>
      </c>
      <c r="AD8" s="87">
        <v>117</v>
      </c>
      <c r="AE8" s="64"/>
      <c r="AF8" s="86">
        <v>293</v>
      </c>
      <c r="AG8" s="86">
        <v>159</v>
      </c>
      <c r="AH8" s="87">
        <v>183</v>
      </c>
      <c r="AI8" s="64"/>
      <c r="AJ8" s="86">
        <v>576</v>
      </c>
      <c r="AK8" s="86">
        <v>133</v>
      </c>
      <c r="AL8" s="87">
        <v>163</v>
      </c>
      <c r="AM8" s="64"/>
      <c r="AN8" s="87">
        <v>515</v>
      </c>
      <c r="AO8" s="87">
        <v>129</v>
      </c>
      <c r="AP8" s="87">
        <v>172</v>
      </c>
      <c r="AQ8" s="64"/>
      <c r="AR8" s="87">
        <v>472</v>
      </c>
      <c r="AS8" s="87">
        <v>107</v>
      </c>
      <c r="AT8" s="87">
        <v>190</v>
      </c>
      <c r="AU8" s="64"/>
      <c r="AV8" s="87">
        <v>958</v>
      </c>
      <c r="AW8" s="87">
        <v>55</v>
      </c>
      <c r="AX8" s="87">
        <v>192</v>
      </c>
      <c r="AY8" s="64"/>
      <c r="AZ8" s="87">
        <v>1145</v>
      </c>
      <c r="BA8" s="87">
        <v>23</v>
      </c>
      <c r="BB8" s="87">
        <v>167</v>
      </c>
      <c r="BC8" s="64"/>
      <c r="BD8" s="87">
        <v>811</v>
      </c>
      <c r="BE8" s="87">
        <v>23</v>
      </c>
      <c r="BF8" s="87">
        <v>185</v>
      </c>
      <c r="BG8" s="64"/>
      <c r="BH8" s="87">
        <v>277</v>
      </c>
      <c r="BI8" s="87">
        <v>84</v>
      </c>
      <c r="BJ8" s="87">
        <v>415</v>
      </c>
      <c r="BK8" s="64"/>
      <c r="BL8" s="87">
        <v>257</v>
      </c>
      <c r="BM8" s="87">
        <v>53</v>
      </c>
      <c r="BN8" s="87">
        <v>224</v>
      </c>
      <c r="BO8" s="64"/>
      <c r="BP8" s="87">
        <v>180</v>
      </c>
      <c r="BQ8" s="87">
        <v>19</v>
      </c>
      <c r="BR8" s="87">
        <v>210</v>
      </c>
      <c r="BS8" s="64"/>
      <c r="BT8" s="87">
        <v>151</v>
      </c>
      <c r="BU8" s="87">
        <v>36</v>
      </c>
      <c r="BV8" s="87">
        <v>126</v>
      </c>
      <c r="BW8" s="64"/>
      <c r="BX8" s="87">
        <v>354</v>
      </c>
      <c r="BY8" s="86">
        <v>34</v>
      </c>
      <c r="BZ8" s="86">
        <v>263</v>
      </c>
      <c r="CA8" s="64"/>
      <c r="CB8" s="86">
        <v>1299</v>
      </c>
      <c r="CC8" s="86">
        <v>143</v>
      </c>
      <c r="CD8" s="86">
        <v>82</v>
      </c>
    </row>
    <row r="9" spans="1:82" ht="15" customHeight="1">
      <c r="A9" s="9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</row>
    <row r="10" spans="1:82" ht="15" customHeight="1">
      <c r="A10" s="22" t="s">
        <v>4</v>
      </c>
      <c r="B10" s="51"/>
      <c r="C10" s="51"/>
      <c r="D10" s="51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18"/>
      <c r="Q10" s="26">
        <v>2</v>
      </c>
      <c r="R10" s="18"/>
      <c r="S10" s="26">
        <v>3</v>
      </c>
      <c r="T10" s="26">
        <v>1</v>
      </c>
      <c r="U10" s="26"/>
      <c r="V10" s="18"/>
      <c r="W10" s="26"/>
      <c r="X10" s="26">
        <v>1</v>
      </c>
      <c r="Y10" s="18"/>
      <c r="Z10" s="26">
        <v>4</v>
      </c>
      <c r="AA10" s="26"/>
      <c r="AB10" s="18"/>
      <c r="AC10" s="26">
        <v>3</v>
      </c>
      <c r="AD10" s="21"/>
      <c r="AE10" s="18"/>
      <c r="AF10" s="26">
        <v>5</v>
      </c>
      <c r="AG10" s="26">
        <v>4</v>
      </c>
      <c r="AH10" s="21">
        <v>1</v>
      </c>
      <c r="AI10" s="18"/>
      <c r="AJ10" s="26">
        <v>15</v>
      </c>
      <c r="AK10" s="21"/>
      <c r="AL10" s="23"/>
      <c r="AM10" s="18"/>
      <c r="AN10" s="21">
        <v>13</v>
      </c>
      <c r="AO10" s="21">
        <v>5</v>
      </c>
      <c r="AP10" s="23"/>
      <c r="AQ10" s="18"/>
      <c r="AR10" s="21">
        <v>4</v>
      </c>
      <c r="AS10" s="21">
        <v>3</v>
      </c>
      <c r="AT10" s="23"/>
      <c r="AU10" s="18"/>
      <c r="AV10" s="21">
        <v>2</v>
      </c>
      <c r="AW10" s="21">
        <v>1</v>
      </c>
      <c r="AX10" s="23"/>
      <c r="AY10" s="18"/>
      <c r="AZ10" s="21">
        <v>20</v>
      </c>
      <c r="BA10" s="21">
        <v>1</v>
      </c>
      <c r="BB10" s="23"/>
      <c r="BC10" s="18"/>
      <c r="BD10" s="21">
        <v>19</v>
      </c>
      <c r="BE10" s="21"/>
      <c r="BF10" s="23">
        <v>4</v>
      </c>
      <c r="BG10" s="18"/>
      <c r="BH10" s="21">
        <v>5</v>
      </c>
      <c r="BI10" s="50"/>
      <c r="BJ10" s="23">
        <v>10</v>
      </c>
      <c r="BK10" s="18"/>
      <c r="BL10" s="21">
        <v>4</v>
      </c>
      <c r="BM10" s="23">
        <v>1</v>
      </c>
      <c r="BN10" s="23">
        <v>5</v>
      </c>
      <c r="BO10" s="18"/>
      <c r="BP10" s="21">
        <v>2</v>
      </c>
      <c r="BQ10" s="23"/>
      <c r="BR10" s="23"/>
      <c r="BS10" s="18"/>
      <c r="BT10" s="21">
        <v>3</v>
      </c>
      <c r="BU10" s="23"/>
      <c r="BV10" s="23"/>
      <c r="BW10" s="18"/>
      <c r="BX10" s="21">
        <v>6</v>
      </c>
      <c r="BY10" s="26"/>
      <c r="BZ10" s="26">
        <v>3</v>
      </c>
      <c r="CA10" s="18"/>
      <c r="CB10" s="21">
        <v>21</v>
      </c>
      <c r="CC10" s="26"/>
      <c r="CD10" s="26"/>
    </row>
    <row r="11" spans="1:82" ht="15" customHeight="1">
      <c r="A11" s="22" t="s">
        <v>32</v>
      </c>
      <c r="B11" s="51"/>
      <c r="C11" s="51"/>
      <c r="D11" s="51"/>
      <c r="E11" s="26">
        <v>2</v>
      </c>
      <c r="F11" s="26"/>
      <c r="G11" s="26"/>
      <c r="H11" s="26"/>
      <c r="I11" s="26"/>
      <c r="J11" s="26"/>
      <c r="K11" s="26">
        <v>1</v>
      </c>
      <c r="L11" s="26"/>
      <c r="M11" s="26"/>
      <c r="N11" s="26"/>
      <c r="O11" s="26"/>
      <c r="P11" s="18"/>
      <c r="Q11" s="26">
        <v>1</v>
      </c>
      <c r="R11" s="18"/>
      <c r="S11" s="26">
        <v>3</v>
      </c>
      <c r="T11" s="26">
        <v>1</v>
      </c>
      <c r="U11" s="26"/>
      <c r="V11" s="18"/>
      <c r="W11" s="26">
        <v>1</v>
      </c>
      <c r="X11" s="26">
        <v>3</v>
      </c>
      <c r="Y11" s="18"/>
      <c r="Z11" s="26">
        <v>3</v>
      </c>
      <c r="AA11" s="26">
        <v>1</v>
      </c>
      <c r="AB11" s="18"/>
      <c r="AC11" s="26">
        <v>6</v>
      </c>
      <c r="AD11" s="25">
        <v>7</v>
      </c>
      <c r="AE11" s="18"/>
      <c r="AF11" s="26">
        <v>9</v>
      </c>
      <c r="AG11" s="26">
        <v>3</v>
      </c>
      <c r="AH11" s="25">
        <v>1</v>
      </c>
      <c r="AI11" s="18"/>
      <c r="AJ11" s="26">
        <v>35</v>
      </c>
      <c r="AK11" s="21">
        <v>1</v>
      </c>
      <c r="AL11" s="23"/>
      <c r="AM11" s="18"/>
      <c r="AN11" s="21">
        <v>24</v>
      </c>
      <c r="AO11" s="21"/>
      <c r="AP11" s="23"/>
      <c r="AQ11" s="18"/>
      <c r="AR11" s="21">
        <v>11</v>
      </c>
      <c r="AS11" s="21"/>
      <c r="AT11" s="23"/>
      <c r="AU11" s="18"/>
      <c r="AV11" s="21">
        <v>52</v>
      </c>
      <c r="AW11" s="21">
        <v>1</v>
      </c>
      <c r="AX11" s="23"/>
      <c r="AY11" s="18"/>
      <c r="AZ11" s="21">
        <v>38</v>
      </c>
      <c r="BA11" s="21">
        <v>2</v>
      </c>
      <c r="BB11" s="23"/>
      <c r="BC11" s="18"/>
      <c r="BD11" s="21">
        <v>36</v>
      </c>
      <c r="BE11" s="21"/>
      <c r="BF11" s="23">
        <v>4</v>
      </c>
      <c r="BG11" s="18"/>
      <c r="BH11" s="21">
        <v>10</v>
      </c>
      <c r="BI11" s="23">
        <v>1</v>
      </c>
      <c r="BJ11" s="23">
        <v>23</v>
      </c>
      <c r="BK11" s="18"/>
      <c r="BL11" s="21">
        <v>7</v>
      </c>
      <c r="BM11" s="23"/>
      <c r="BN11" s="23">
        <v>19</v>
      </c>
      <c r="BO11" s="18"/>
      <c r="BP11" s="21">
        <v>1</v>
      </c>
      <c r="BQ11" s="23">
        <v>1</v>
      </c>
      <c r="BR11" s="23">
        <v>20</v>
      </c>
      <c r="BS11" s="18"/>
      <c r="BT11" s="21">
        <v>4</v>
      </c>
      <c r="BU11" s="23">
        <v>3</v>
      </c>
      <c r="BV11" s="23">
        <v>3</v>
      </c>
      <c r="BW11" s="18"/>
      <c r="BX11" s="21">
        <v>6</v>
      </c>
      <c r="BY11" s="26">
        <v>1</v>
      </c>
      <c r="BZ11" s="26">
        <v>11</v>
      </c>
      <c r="CA11" s="18"/>
      <c r="CB11" s="21">
        <v>20</v>
      </c>
      <c r="CC11" s="26">
        <v>13</v>
      </c>
      <c r="CD11" s="26"/>
    </row>
    <row r="12" spans="1:82" ht="15" customHeight="1">
      <c r="A12" s="22" t="s">
        <v>11</v>
      </c>
      <c r="B12" s="51"/>
      <c r="C12" s="51"/>
      <c r="D12" s="51"/>
      <c r="E12" s="26"/>
      <c r="F12" s="26"/>
      <c r="G12" s="26"/>
      <c r="H12" s="26"/>
      <c r="I12" s="26"/>
      <c r="J12" s="26"/>
      <c r="K12" s="26"/>
      <c r="L12" s="26"/>
      <c r="M12" s="26"/>
      <c r="N12" s="26">
        <v>1</v>
      </c>
      <c r="O12" s="26">
        <v>7</v>
      </c>
      <c r="P12" s="18"/>
      <c r="Q12" s="26">
        <v>2</v>
      </c>
      <c r="R12" s="18"/>
      <c r="S12" s="26">
        <v>3</v>
      </c>
      <c r="T12" s="26"/>
      <c r="U12" s="26"/>
      <c r="V12" s="18"/>
      <c r="W12" s="26"/>
      <c r="X12" s="26">
        <v>1</v>
      </c>
      <c r="Y12" s="18"/>
      <c r="Z12" s="26"/>
      <c r="AA12" s="26">
        <v>3</v>
      </c>
      <c r="AB12" s="18"/>
      <c r="AC12" s="26">
        <v>7</v>
      </c>
      <c r="AD12" s="25">
        <v>3</v>
      </c>
      <c r="AE12" s="18"/>
      <c r="AF12" s="26">
        <v>10</v>
      </c>
      <c r="AG12" s="26"/>
      <c r="AH12" s="25">
        <v>1</v>
      </c>
      <c r="AI12" s="18"/>
      <c r="AJ12" s="26">
        <v>21</v>
      </c>
      <c r="AK12" s="21">
        <v>1</v>
      </c>
      <c r="AL12" s="23"/>
      <c r="AM12" s="18"/>
      <c r="AN12" s="21">
        <v>16</v>
      </c>
      <c r="AO12" s="21"/>
      <c r="AP12" s="23"/>
      <c r="AQ12" s="18"/>
      <c r="AR12" s="21">
        <v>8</v>
      </c>
      <c r="AS12" s="21"/>
      <c r="AT12" s="23"/>
      <c r="AU12" s="18"/>
      <c r="AV12" s="21">
        <v>12</v>
      </c>
      <c r="AW12" s="21"/>
      <c r="AX12" s="23"/>
      <c r="AY12" s="18"/>
      <c r="AZ12" s="21">
        <v>21</v>
      </c>
      <c r="BA12" s="21"/>
      <c r="BB12" s="23">
        <v>5</v>
      </c>
      <c r="BC12" s="18"/>
      <c r="BD12" s="21">
        <v>14</v>
      </c>
      <c r="BE12" s="21"/>
      <c r="BF12" s="23">
        <v>6</v>
      </c>
      <c r="BG12" s="18"/>
      <c r="BH12" s="21">
        <v>6</v>
      </c>
      <c r="BI12" s="23">
        <v>1</v>
      </c>
      <c r="BJ12" s="23">
        <v>6</v>
      </c>
      <c r="BK12" s="18"/>
      <c r="BL12" s="21">
        <v>6</v>
      </c>
      <c r="BM12" s="23"/>
      <c r="BN12" s="23"/>
      <c r="BO12" s="18"/>
      <c r="BP12" s="21">
        <v>2</v>
      </c>
      <c r="BQ12" s="23"/>
      <c r="BR12" s="23">
        <v>6</v>
      </c>
      <c r="BS12" s="18"/>
      <c r="BT12" s="21">
        <v>1</v>
      </c>
      <c r="BU12" s="23"/>
      <c r="BV12" s="23">
        <v>3</v>
      </c>
      <c r="BW12" s="18"/>
      <c r="BX12" s="21">
        <v>5</v>
      </c>
      <c r="BY12" s="26">
        <v>1</v>
      </c>
      <c r="BZ12" s="26">
        <v>1</v>
      </c>
      <c r="CA12" s="18"/>
      <c r="CB12" s="21">
        <v>16</v>
      </c>
      <c r="CC12" s="26"/>
      <c r="CD12" s="26"/>
    </row>
    <row r="13" spans="1:82" ht="15" customHeight="1">
      <c r="A13" s="22" t="s">
        <v>19</v>
      </c>
      <c r="B13" s="51"/>
      <c r="C13" s="51"/>
      <c r="D13" s="51"/>
      <c r="E13" s="26"/>
      <c r="F13" s="26"/>
      <c r="G13" s="26"/>
      <c r="H13" s="26"/>
      <c r="I13" s="26">
        <v>24</v>
      </c>
      <c r="J13" s="26"/>
      <c r="K13" s="26"/>
      <c r="L13" s="26"/>
      <c r="M13" s="26"/>
      <c r="N13" s="26"/>
      <c r="O13" s="26"/>
      <c r="P13" s="18"/>
      <c r="Q13" s="26">
        <v>2</v>
      </c>
      <c r="R13" s="18"/>
      <c r="S13" s="26">
        <v>3</v>
      </c>
      <c r="T13" s="26"/>
      <c r="U13" s="26">
        <v>19</v>
      </c>
      <c r="V13" s="18"/>
      <c r="W13" s="26"/>
      <c r="X13" s="26"/>
      <c r="Y13" s="18"/>
      <c r="Z13" s="26"/>
      <c r="AA13" s="26">
        <v>1</v>
      </c>
      <c r="AB13" s="18"/>
      <c r="AC13" s="26">
        <v>2</v>
      </c>
      <c r="AD13" s="25">
        <v>1</v>
      </c>
      <c r="AE13" s="18"/>
      <c r="AF13" s="26">
        <v>3</v>
      </c>
      <c r="AG13" s="26"/>
      <c r="AH13" s="25">
        <v>2</v>
      </c>
      <c r="AI13" s="18"/>
      <c r="AJ13" s="26">
        <v>17</v>
      </c>
      <c r="AK13" s="21">
        <v>1</v>
      </c>
      <c r="AL13" s="23"/>
      <c r="AM13" s="18"/>
      <c r="AN13" s="21">
        <v>7</v>
      </c>
      <c r="AO13" s="21"/>
      <c r="AP13" s="23"/>
      <c r="AQ13" s="18"/>
      <c r="AR13" s="21">
        <v>6</v>
      </c>
      <c r="AS13" s="21"/>
      <c r="AT13" s="23"/>
      <c r="AU13" s="18"/>
      <c r="AV13" s="21">
        <v>47</v>
      </c>
      <c r="AW13" s="21"/>
      <c r="AX13" s="23"/>
      <c r="AY13" s="18"/>
      <c r="AZ13" s="21">
        <v>17</v>
      </c>
      <c r="BA13" s="21"/>
      <c r="BB13" s="23">
        <v>1</v>
      </c>
      <c r="BC13" s="18"/>
      <c r="BD13" s="21">
        <v>3</v>
      </c>
      <c r="BE13" s="21">
        <v>1</v>
      </c>
      <c r="BF13" s="23">
        <v>2</v>
      </c>
      <c r="BG13" s="18"/>
      <c r="BH13" s="21">
        <v>5</v>
      </c>
      <c r="BI13" s="23">
        <v>1</v>
      </c>
      <c r="BJ13" s="23">
        <v>4</v>
      </c>
      <c r="BK13" s="18"/>
      <c r="BL13" s="21">
        <v>4</v>
      </c>
      <c r="BM13" s="23"/>
      <c r="BN13" s="23">
        <v>2</v>
      </c>
      <c r="BO13" s="18"/>
      <c r="BP13" s="21">
        <v>4</v>
      </c>
      <c r="BQ13" s="23">
        <v>1</v>
      </c>
      <c r="BR13" s="23">
        <v>1</v>
      </c>
      <c r="BS13" s="18"/>
      <c r="BT13" s="21">
        <v>2</v>
      </c>
      <c r="BU13" s="23"/>
      <c r="BV13" s="23">
        <v>1</v>
      </c>
      <c r="BW13" s="18"/>
      <c r="BX13" s="21">
        <v>7</v>
      </c>
      <c r="BY13" s="26"/>
      <c r="BZ13" s="26">
        <v>0</v>
      </c>
      <c r="CA13" s="18"/>
      <c r="CB13" s="21">
        <v>12</v>
      </c>
      <c r="CC13" s="26">
        <v>10</v>
      </c>
      <c r="CD13" s="26"/>
    </row>
    <row r="14" spans="1:82" ht="15" customHeight="1">
      <c r="A14" s="22" t="s">
        <v>5</v>
      </c>
      <c r="B14" s="51"/>
      <c r="C14" s="51"/>
      <c r="D14" s="51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18"/>
      <c r="Q14" s="26">
        <v>3</v>
      </c>
      <c r="R14" s="18"/>
      <c r="S14" s="26">
        <v>6</v>
      </c>
      <c r="T14" s="26">
        <v>2</v>
      </c>
      <c r="U14" s="26"/>
      <c r="V14" s="18"/>
      <c r="W14" s="26"/>
      <c r="X14" s="26"/>
      <c r="Y14" s="18"/>
      <c r="Z14" s="26">
        <v>5</v>
      </c>
      <c r="AA14" s="26">
        <v>5</v>
      </c>
      <c r="AB14" s="18"/>
      <c r="AC14" s="26">
        <v>7</v>
      </c>
      <c r="AD14" s="25">
        <v>9</v>
      </c>
      <c r="AE14" s="18"/>
      <c r="AF14" s="26">
        <v>10</v>
      </c>
      <c r="AG14" s="26">
        <v>0</v>
      </c>
      <c r="AH14" s="25">
        <v>4</v>
      </c>
      <c r="AI14" s="18"/>
      <c r="AJ14" s="26">
        <v>19</v>
      </c>
      <c r="AK14" s="21">
        <v>1</v>
      </c>
      <c r="AL14" s="23">
        <v>21</v>
      </c>
      <c r="AM14" s="18"/>
      <c r="AN14" s="21">
        <v>21</v>
      </c>
      <c r="AO14" s="21">
        <v>2</v>
      </c>
      <c r="AP14" s="23">
        <v>18</v>
      </c>
      <c r="AQ14" s="18"/>
      <c r="AR14" s="21">
        <v>25</v>
      </c>
      <c r="AS14" s="21">
        <v>2</v>
      </c>
      <c r="AT14" s="23">
        <v>18</v>
      </c>
      <c r="AU14" s="18"/>
      <c r="AV14" s="21">
        <v>24</v>
      </c>
      <c r="AW14" s="21">
        <v>1</v>
      </c>
      <c r="AX14" s="23">
        <v>18</v>
      </c>
      <c r="AY14" s="18"/>
      <c r="AZ14" s="21">
        <v>40</v>
      </c>
      <c r="BA14" s="21"/>
      <c r="BB14" s="23">
        <v>13</v>
      </c>
      <c r="BC14" s="18"/>
      <c r="BD14" s="21">
        <v>40</v>
      </c>
      <c r="BE14" s="21">
        <v>1</v>
      </c>
      <c r="BF14" s="23">
        <v>9</v>
      </c>
      <c r="BG14" s="18"/>
      <c r="BH14" s="21">
        <v>12</v>
      </c>
      <c r="BI14" s="23">
        <v>1</v>
      </c>
      <c r="BJ14" s="23">
        <v>9</v>
      </c>
      <c r="BK14" s="18"/>
      <c r="BL14" s="21">
        <v>8</v>
      </c>
      <c r="BM14" s="23"/>
      <c r="BN14" s="23"/>
      <c r="BO14" s="18"/>
      <c r="BP14" s="21">
        <v>6</v>
      </c>
      <c r="BQ14" s="23"/>
      <c r="BR14" s="23">
        <v>12</v>
      </c>
      <c r="BS14" s="18"/>
      <c r="BT14" s="21">
        <v>9</v>
      </c>
      <c r="BU14" s="23"/>
      <c r="BV14" s="23">
        <v>5</v>
      </c>
      <c r="BW14" s="18"/>
      <c r="BX14" s="21">
        <v>23</v>
      </c>
      <c r="BY14" s="26">
        <v>1</v>
      </c>
      <c r="BZ14" s="26">
        <v>1</v>
      </c>
      <c r="CA14" s="18"/>
      <c r="CB14" s="21">
        <v>41</v>
      </c>
      <c r="CC14" s="26"/>
      <c r="CD14" s="26"/>
    </row>
    <row r="15" spans="1:82" ht="15" customHeight="1">
      <c r="A15" s="22" t="s">
        <v>12</v>
      </c>
      <c r="B15" s="51"/>
      <c r="C15" s="51"/>
      <c r="D15" s="51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18"/>
      <c r="Q15" s="26">
        <v>2</v>
      </c>
      <c r="R15" s="18"/>
      <c r="S15" s="26">
        <v>4</v>
      </c>
      <c r="T15" s="26"/>
      <c r="U15" s="26"/>
      <c r="V15" s="18"/>
      <c r="W15" s="26"/>
      <c r="X15" s="26">
        <v>1</v>
      </c>
      <c r="Y15" s="18"/>
      <c r="Z15" s="26">
        <v>1</v>
      </c>
      <c r="AA15" s="26"/>
      <c r="AB15" s="18"/>
      <c r="AC15" s="26">
        <v>8</v>
      </c>
      <c r="AD15" s="25">
        <v>2</v>
      </c>
      <c r="AE15" s="18"/>
      <c r="AF15" s="26">
        <v>8</v>
      </c>
      <c r="AG15" s="26"/>
      <c r="AH15" s="25">
        <v>4</v>
      </c>
      <c r="AI15" s="18"/>
      <c r="AJ15" s="26">
        <v>13</v>
      </c>
      <c r="AK15" s="21"/>
      <c r="AL15" s="23"/>
      <c r="AM15" s="18"/>
      <c r="AN15" s="21">
        <v>10</v>
      </c>
      <c r="AO15" s="21"/>
      <c r="AP15" s="23"/>
      <c r="AQ15" s="18"/>
      <c r="AR15" s="21">
        <v>4</v>
      </c>
      <c r="AS15" s="21"/>
      <c r="AT15" s="23"/>
      <c r="AU15" s="18"/>
      <c r="AV15" s="21">
        <v>6</v>
      </c>
      <c r="AW15" s="21"/>
      <c r="AX15" s="23"/>
      <c r="AY15" s="18"/>
      <c r="AZ15" s="21">
        <v>22</v>
      </c>
      <c r="BA15" s="21"/>
      <c r="BB15" s="23">
        <v>2</v>
      </c>
      <c r="BC15" s="18"/>
      <c r="BD15" s="21">
        <v>30</v>
      </c>
      <c r="BE15" s="21"/>
      <c r="BF15" s="23"/>
      <c r="BG15" s="18"/>
      <c r="BH15" s="21">
        <v>3</v>
      </c>
      <c r="BI15" s="23"/>
      <c r="BJ15" s="23">
        <v>3</v>
      </c>
      <c r="BK15" s="18"/>
      <c r="BL15" s="21">
        <v>1</v>
      </c>
      <c r="BM15" s="23">
        <v>1</v>
      </c>
      <c r="BN15" s="23">
        <v>3</v>
      </c>
      <c r="BO15" s="18"/>
      <c r="BP15" s="21">
        <v>3</v>
      </c>
      <c r="BQ15" s="23"/>
      <c r="BR15" s="23"/>
      <c r="BS15" s="18"/>
      <c r="BT15" s="21">
        <v>4</v>
      </c>
      <c r="BU15" s="23"/>
      <c r="BV15" s="23">
        <v>3</v>
      </c>
      <c r="BW15" s="18"/>
      <c r="BX15" s="21">
        <v>8</v>
      </c>
      <c r="BY15" s="26"/>
      <c r="BZ15" s="26">
        <v>0</v>
      </c>
      <c r="CA15" s="18"/>
      <c r="CB15" s="21">
        <v>13</v>
      </c>
      <c r="CC15" s="26"/>
      <c r="CD15" s="26"/>
    </row>
    <row r="16" spans="1:82" ht="15" customHeight="1">
      <c r="A16" s="22" t="s">
        <v>20</v>
      </c>
      <c r="B16" s="51"/>
      <c r="C16" s="51"/>
      <c r="D16" s="51"/>
      <c r="E16" s="26"/>
      <c r="F16" s="26"/>
      <c r="G16" s="26"/>
      <c r="H16" s="26"/>
      <c r="I16" s="26"/>
      <c r="J16" s="26"/>
      <c r="K16" s="26"/>
      <c r="L16" s="26">
        <v>25</v>
      </c>
      <c r="M16" s="26"/>
      <c r="N16" s="26"/>
      <c r="O16" s="26">
        <v>11</v>
      </c>
      <c r="P16" s="18"/>
      <c r="Q16" s="26">
        <v>2</v>
      </c>
      <c r="R16" s="18"/>
      <c r="S16" s="26">
        <v>4</v>
      </c>
      <c r="T16" s="26"/>
      <c r="U16" s="26">
        <v>18</v>
      </c>
      <c r="V16" s="18"/>
      <c r="W16" s="26"/>
      <c r="X16" s="26">
        <v>5</v>
      </c>
      <c r="Y16" s="18"/>
      <c r="Z16" s="26">
        <v>1</v>
      </c>
      <c r="AA16" s="26">
        <v>1</v>
      </c>
      <c r="AB16" s="18"/>
      <c r="AC16" s="26">
        <v>3</v>
      </c>
      <c r="AD16" s="25">
        <v>2</v>
      </c>
      <c r="AE16" s="18"/>
      <c r="AF16" s="26">
        <v>5</v>
      </c>
      <c r="AG16" s="26"/>
      <c r="AH16" s="25">
        <v>3</v>
      </c>
      <c r="AI16" s="18"/>
      <c r="AJ16" s="26">
        <v>6</v>
      </c>
      <c r="AK16" s="21"/>
      <c r="AL16" s="23"/>
      <c r="AM16" s="18"/>
      <c r="AN16" s="21">
        <v>9</v>
      </c>
      <c r="AO16" s="21">
        <v>1</v>
      </c>
      <c r="AP16" s="23"/>
      <c r="AQ16" s="18"/>
      <c r="AR16" s="21">
        <v>5</v>
      </c>
      <c r="AS16" s="21"/>
      <c r="AT16" s="23"/>
      <c r="AU16" s="18"/>
      <c r="AV16" s="21">
        <v>3</v>
      </c>
      <c r="AW16" s="21"/>
      <c r="AX16" s="23"/>
      <c r="AY16" s="18"/>
      <c r="AZ16" s="21">
        <v>19</v>
      </c>
      <c r="BA16" s="21"/>
      <c r="BB16" s="23">
        <v>3</v>
      </c>
      <c r="BC16" s="18"/>
      <c r="BD16" s="21">
        <v>5</v>
      </c>
      <c r="BE16" s="21"/>
      <c r="BF16" s="23">
        <v>5</v>
      </c>
      <c r="BG16" s="18"/>
      <c r="BH16" s="21">
        <v>2</v>
      </c>
      <c r="BI16" s="23">
        <v>12</v>
      </c>
      <c r="BJ16" s="23">
        <v>6</v>
      </c>
      <c r="BK16" s="18"/>
      <c r="BL16" s="21">
        <v>7</v>
      </c>
      <c r="BM16" s="23"/>
      <c r="BN16" s="23">
        <v>2</v>
      </c>
      <c r="BO16" s="18"/>
      <c r="BP16" s="21">
        <v>6</v>
      </c>
      <c r="BQ16" s="23">
        <v>1</v>
      </c>
      <c r="BR16" s="23"/>
      <c r="BS16" s="18"/>
      <c r="BT16" s="21">
        <v>6</v>
      </c>
      <c r="BU16" s="23"/>
      <c r="BV16" s="23">
        <v>2</v>
      </c>
      <c r="BW16" s="18"/>
      <c r="BX16" s="21">
        <v>10</v>
      </c>
      <c r="BY16" s="26">
        <v>2</v>
      </c>
      <c r="BZ16" s="26">
        <v>13</v>
      </c>
      <c r="CA16" s="18"/>
      <c r="CB16" s="21">
        <v>26</v>
      </c>
      <c r="CC16" s="26">
        <v>2</v>
      </c>
      <c r="CD16" s="26">
        <v>1</v>
      </c>
    </row>
    <row r="17" spans="1:82" ht="15" customHeight="1">
      <c r="A17" s="22" t="s">
        <v>6</v>
      </c>
      <c r="B17" s="51"/>
      <c r="C17" s="51"/>
      <c r="D17" s="51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>
        <v>17</v>
      </c>
      <c r="P17" s="18"/>
      <c r="Q17" s="26">
        <v>2</v>
      </c>
      <c r="R17" s="18"/>
      <c r="S17" s="26">
        <v>4</v>
      </c>
      <c r="T17" s="26">
        <v>2</v>
      </c>
      <c r="U17" s="26">
        <v>22</v>
      </c>
      <c r="V17" s="18"/>
      <c r="W17" s="26">
        <v>3</v>
      </c>
      <c r="X17" s="26">
        <v>22</v>
      </c>
      <c r="Y17" s="18"/>
      <c r="Z17" s="26">
        <v>4</v>
      </c>
      <c r="AA17" s="26"/>
      <c r="AB17" s="18"/>
      <c r="AC17" s="26">
        <v>4</v>
      </c>
      <c r="AD17" s="25"/>
      <c r="AE17" s="18"/>
      <c r="AF17" s="26">
        <v>4</v>
      </c>
      <c r="AG17" s="26">
        <v>4</v>
      </c>
      <c r="AH17" s="25">
        <v>1</v>
      </c>
      <c r="AI17" s="18"/>
      <c r="AJ17" s="26">
        <v>16</v>
      </c>
      <c r="AK17" s="21"/>
      <c r="AL17" s="23"/>
      <c r="AM17" s="18"/>
      <c r="AN17" s="21">
        <v>21</v>
      </c>
      <c r="AO17" s="21">
        <v>1</v>
      </c>
      <c r="AP17" s="23"/>
      <c r="AQ17" s="18"/>
      <c r="AR17" s="21">
        <v>22</v>
      </c>
      <c r="AS17" s="21">
        <v>1</v>
      </c>
      <c r="AT17" s="23"/>
      <c r="AU17" s="18"/>
      <c r="AV17" s="21">
        <v>19</v>
      </c>
      <c r="AW17" s="21"/>
      <c r="AX17" s="23"/>
      <c r="AY17" s="18"/>
      <c r="AZ17" s="21">
        <v>37</v>
      </c>
      <c r="BA17" s="21">
        <v>1</v>
      </c>
      <c r="BB17" s="23"/>
      <c r="BC17" s="18"/>
      <c r="BD17" s="21">
        <v>26</v>
      </c>
      <c r="BE17" s="21"/>
      <c r="BF17" s="23">
        <v>4</v>
      </c>
      <c r="BG17" s="18"/>
      <c r="BH17" s="21">
        <v>6</v>
      </c>
      <c r="BI17" s="23">
        <v>3</v>
      </c>
      <c r="BJ17" s="23">
        <v>29</v>
      </c>
      <c r="BK17" s="18"/>
      <c r="BL17" s="21">
        <v>3</v>
      </c>
      <c r="BM17" s="23">
        <v>1</v>
      </c>
      <c r="BN17" s="23">
        <v>25</v>
      </c>
      <c r="BO17" s="18"/>
      <c r="BP17" s="21">
        <v>2</v>
      </c>
      <c r="BQ17" s="23"/>
      <c r="BR17" s="23">
        <v>16</v>
      </c>
      <c r="BS17" s="18"/>
      <c r="BT17" s="21">
        <v>2</v>
      </c>
      <c r="BU17" s="23"/>
      <c r="BV17" s="23">
        <v>3</v>
      </c>
      <c r="BW17" s="18"/>
      <c r="BX17" s="21">
        <v>5</v>
      </c>
      <c r="BY17" s="26"/>
      <c r="BZ17" s="26">
        <v>3</v>
      </c>
      <c r="CA17" s="18"/>
      <c r="CB17" s="21">
        <v>42</v>
      </c>
      <c r="CC17" s="26">
        <v>12</v>
      </c>
      <c r="CD17" s="26"/>
    </row>
    <row r="18" spans="1:82" ht="15" customHeight="1">
      <c r="A18" s="22" t="s">
        <v>49</v>
      </c>
      <c r="B18" s="51"/>
      <c r="C18" s="51">
        <v>44</v>
      </c>
      <c r="D18" s="51"/>
      <c r="E18" s="26"/>
      <c r="F18" s="26">
        <v>49</v>
      </c>
      <c r="G18" s="26"/>
      <c r="H18" s="26">
        <v>2</v>
      </c>
      <c r="I18" s="26">
        <v>43</v>
      </c>
      <c r="J18" s="26"/>
      <c r="K18" s="26">
        <v>2</v>
      </c>
      <c r="L18" s="26">
        <v>46</v>
      </c>
      <c r="M18" s="26"/>
      <c r="N18" s="26"/>
      <c r="O18" s="26">
        <v>14</v>
      </c>
      <c r="P18" s="18"/>
      <c r="Q18" s="26">
        <v>4</v>
      </c>
      <c r="R18" s="18"/>
      <c r="S18" s="26">
        <v>9</v>
      </c>
      <c r="T18" s="26">
        <v>1</v>
      </c>
      <c r="U18" s="26">
        <v>21</v>
      </c>
      <c r="V18" s="18"/>
      <c r="W18" s="26">
        <v>18</v>
      </c>
      <c r="X18" s="26">
        <v>11</v>
      </c>
      <c r="Y18" s="18"/>
      <c r="Z18" s="26">
        <v>9</v>
      </c>
      <c r="AA18" s="26">
        <v>24</v>
      </c>
      <c r="AB18" s="18"/>
      <c r="AC18" s="26">
        <v>19</v>
      </c>
      <c r="AD18" s="25">
        <v>13</v>
      </c>
      <c r="AE18" s="18"/>
      <c r="AF18" s="26">
        <v>5</v>
      </c>
      <c r="AG18" s="26">
        <v>11</v>
      </c>
      <c r="AH18" s="25">
        <v>14</v>
      </c>
      <c r="AI18" s="18"/>
      <c r="AJ18" s="26">
        <v>15</v>
      </c>
      <c r="AK18" s="21">
        <v>26</v>
      </c>
      <c r="AL18" s="23">
        <v>39</v>
      </c>
      <c r="AM18" s="18"/>
      <c r="AN18" s="21">
        <v>17</v>
      </c>
      <c r="AO18" s="21">
        <v>36</v>
      </c>
      <c r="AP18" s="23">
        <v>35</v>
      </c>
      <c r="AQ18" s="18"/>
      <c r="AR18" s="21">
        <v>36</v>
      </c>
      <c r="AS18" s="21">
        <v>24</v>
      </c>
      <c r="AT18" s="23">
        <v>44</v>
      </c>
      <c r="AU18" s="18"/>
      <c r="AV18" s="21">
        <v>86</v>
      </c>
      <c r="AW18" s="21">
        <v>6</v>
      </c>
      <c r="AX18" s="23">
        <v>36</v>
      </c>
      <c r="AY18" s="18"/>
      <c r="AZ18" s="21">
        <v>65</v>
      </c>
      <c r="BA18" s="21">
        <v>1</v>
      </c>
      <c r="BB18" s="23">
        <v>26</v>
      </c>
      <c r="BC18" s="18"/>
      <c r="BD18" s="21">
        <v>33</v>
      </c>
      <c r="BE18" s="21"/>
      <c r="BF18" s="23">
        <v>13</v>
      </c>
      <c r="BG18" s="18"/>
      <c r="BH18" s="21">
        <v>16</v>
      </c>
      <c r="BI18" s="23">
        <v>9</v>
      </c>
      <c r="BJ18" s="23">
        <v>44</v>
      </c>
      <c r="BK18" s="18"/>
      <c r="BL18" s="21">
        <v>14</v>
      </c>
      <c r="BM18" s="23">
        <v>4</v>
      </c>
      <c r="BN18" s="23">
        <v>31</v>
      </c>
      <c r="BO18" s="18"/>
      <c r="BP18" s="21">
        <v>18</v>
      </c>
      <c r="BQ18" s="23"/>
      <c r="BR18" s="23">
        <v>28</v>
      </c>
      <c r="BS18" s="18"/>
      <c r="BT18" s="21">
        <v>9</v>
      </c>
      <c r="BU18" s="23">
        <v>3</v>
      </c>
      <c r="BV18" s="23">
        <v>13</v>
      </c>
      <c r="BW18" s="18"/>
      <c r="BX18" s="21">
        <v>21</v>
      </c>
      <c r="BY18" s="26">
        <v>5</v>
      </c>
      <c r="BZ18" s="26">
        <v>41</v>
      </c>
      <c r="CA18" s="18"/>
      <c r="CB18" s="21">
        <v>59</v>
      </c>
      <c r="CC18" s="26">
        <v>4</v>
      </c>
      <c r="CD18" s="26">
        <v>30</v>
      </c>
    </row>
    <row r="19" spans="1:82" ht="15" customHeight="1">
      <c r="A19" s="22" t="s">
        <v>47</v>
      </c>
      <c r="B19" s="51"/>
      <c r="C19" s="51">
        <v>49</v>
      </c>
      <c r="D19" s="51"/>
      <c r="E19" s="26"/>
      <c r="F19" s="26"/>
      <c r="G19" s="26"/>
      <c r="H19" s="26"/>
      <c r="I19" s="26">
        <v>46</v>
      </c>
      <c r="J19" s="26"/>
      <c r="K19" s="26"/>
      <c r="L19" s="26">
        <v>48</v>
      </c>
      <c r="M19" s="26"/>
      <c r="N19" s="26"/>
      <c r="O19" s="26">
        <v>34</v>
      </c>
      <c r="P19" s="18"/>
      <c r="Q19" s="26">
        <v>10</v>
      </c>
      <c r="R19" s="18"/>
      <c r="S19" s="26">
        <v>17</v>
      </c>
      <c r="T19" s="26">
        <v>2</v>
      </c>
      <c r="U19" s="26"/>
      <c r="V19" s="18"/>
      <c r="W19" s="26">
        <v>15</v>
      </c>
      <c r="X19" s="26"/>
      <c r="Y19" s="18"/>
      <c r="Z19" s="26">
        <v>18</v>
      </c>
      <c r="AA19" s="26">
        <v>22</v>
      </c>
      <c r="AB19" s="18"/>
      <c r="AC19" s="26">
        <v>28</v>
      </c>
      <c r="AD19" s="25">
        <v>15</v>
      </c>
      <c r="AE19" s="18"/>
      <c r="AF19" s="26">
        <v>12</v>
      </c>
      <c r="AG19" s="26">
        <v>32</v>
      </c>
      <c r="AH19" s="25">
        <v>22</v>
      </c>
      <c r="AI19" s="18"/>
      <c r="AJ19" s="26">
        <v>20</v>
      </c>
      <c r="AK19" s="21">
        <v>28</v>
      </c>
      <c r="AL19" s="23">
        <v>19</v>
      </c>
      <c r="AM19" s="18"/>
      <c r="AN19" s="21">
        <v>27</v>
      </c>
      <c r="AO19" s="21">
        <v>27</v>
      </c>
      <c r="AP19" s="23">
        <v>35</v>
      </c>
      <c r="AQ19" s="18"/>
      <c r="AR19" s="21">
        <v>24</v>
      </c>
      <c r="AS19" s="21">
        <v>24</v>
      </c>
      <c r="AT19" s="23">
        <v>44</v>
      </c>
      <c r="AU19" s="18"/>
      <c r="AV19" s="21">
        <v>84</v>
      </c>
      <c r="AW19" s="21">
        <v>1</v>
      </c>
      <c r="AX19" s="23">
        <v>38</v>
      </c>
      <c r="AY19" s="18"/>
      <c r="AZ19" s="21">
        <v>53</v>
      </c>
      <c r="BA19" s="21"/>
      <c r="BB19" s="23">
        <v>23</v>
      </c>
      <c r="BC19" s="18"/>
      <c r="BD19" s="21">
        <v>53</v>
      </c>
      <c r="BE19" s="21">
        <v>1</v>
      </c>
      <c r="BF19" s="23">
        <v>15</v>
      </c>
      <c r="BG19" s="18"/>
      <c r="BH19" s="21">
        <v>19</v>
      </c>
      <c r="BI19" s="23">
        <v>11</v>
      </c>
      <c r="BJ19" s="23">
        <v>42</v>
      </c>
      <c r="BK19" s="18"/>
      <c r="BL19" s="21">
        <v>30</v>
      </c>
      <c r="BM19" s="23">
        <v>2</v>
      </c>
      <c r="BN19" s="23">
        <v>27</v>
      </c>
      <c r="BO19" s="18"/>
      <c r="BP19" s="21">
        <v>13</v>
      </c>
      <c r="BQ19" s="23"/>
      <c r="BR19" s="23">
        <v>27</v>
      </c>
      <c r="BS19" s="18"/>
      <c r="BT19" s="21">
        <v>10</v>
      </c>
      <c r="BU19" s="23">
        <v>6</v>
      </c>
      <c r="BV19" s="23">
        <v>10</v>
      </c>
      <c r="BW19" s="18"/>
      <c r="BX19" s="21">
        <v>24</v>
      </c>
      <c r="BY19" s="26">
        <v>5</v>
      </c>
      <c r="BZ19" s="26">
        <v>21</v>
      </c>
      <c r="CA19" s="18"/>
      <c r="CB19" s="21">
        <v>82</v>
      </c>
      <c r="CC19" s="26">
        <v>23</v>
      </c>
      <c r="CD19" s="26">
        <v>3</v>
      </c>
    </row>
    <row r="20" spans="1:82" ht="15" customHeight="1">
      <c r="A20" s="22" t="s">
        <v>7</v>
      </c>
      <c r="B20" s="51"/>
      <c r="C20" s="51"/>
      <c r="D20" s="51"/>
      <c r="E20" s="26">
        <v>2</v>
      </c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18"/>
      <c r="Q20" s="26">
        <v>2</v>
      </c>
      <c r="R20" s="18"/>
      <c r="S20" s="26">
        <v>3</v>
      </c>
      <c r="T20" s="26"/>
      <c r="U20" s="26"/>
      <c r="V20" s="18"/>
      <c r="W20" s="26">
        <v>2</v>
      </c>
      <c r="X20" s="26"/>
      <c r="Y20" s="18"/>
      <c r="Z20" s="26">
        <v>1</v>
      </c>
      <c r="AA20" s="26">
        <v>1</v>
      </c>
      <c r="AB20" s="18"/>
      <c r="AC20" s="26">
        <v>6</v>
      </c>
      <c r="AD20" s="25">
        <v>1</v>
      </c>
      <c r="AE20" s="18"/>
      <c r="AF20" s="26">
        <v>4</v>
      </c>
      <c r="AG20" s="26">
        <v>1</v>
      </c>
      <c r="AH20" s="25">
        <v>5</v>
      </c>
      <c r="AI20" s="18"/>
      <c r="AJ20" s="26">
        <v>13</v>
      </c>
      <c r="AK20" s="21">
        <v>1</v>
      </c>
      <c r="AL20" s="23"/>
      <c r="AM20" s="18"/>
      <c r="AN20" s="21">
        <v>6</v>
      </c>
      <c r="AO20" s="21"/>
      <c r="AP20" s="23"/>
      <c r="AQ20" s="18"/>
      <c r="AR20" s="21">
        <v>6</v>
      </c>
      <c r="AS20" s="21"/>
      <c r="AT20" s="23"/>
      <c r="AU20" s="18"/>
      <c r="AV20" s="21">
        <v>25</v>
      </c>
      <c r="AW20" s="21">
        <v>1</v>
      </c>
      <c r="AX20" s="23"/>
      <c r="AY20" s="18"/>
      <c r="AZ20" s="21">
        <v>13</v>
      </c>
      <c r="BA20" s="21"/>
      <c r="BB20" s="23">
        <v>4</v>
      </c>
      <c r="BC20" s="18"/>
      <c r="BD20" s="21">
        <v>12</v>
      </c>
      <c r="BE20" s="21">
        <v>1</v>
      </c>
      <c r="BF20" s="23">
        <v>6</v>
      </c>
      <c r="BG20" s="18"/>
      <c r="BH20" s="21">
        <v>3</v>
      </c>
      <c r="BI20" s="23">
        <v>1</v>
      </c>
      <c r="BJ20" s="23">
        <v>6</v>
      </c>
      <c r="BK20" s="18"/>
      <c r="BL20" s="21">
        <v>5</v>
      </c>
      <c r="BM20" s="23">
        <v>1</v>
      </c>
      <c r="BN20" s="23"/>
      <c r="BO20" s="18"/>
      <c r="BP20" s="21">
        <v>1</v>
      </c>
      <c r="BQ20" s="23">
        <v>1</v>
      </c>
      <c r="BR20" s="23"/>
      <c r="BS20" s="18"/>
      <c r="BT20" s="21">
        <v>2</v>
      </c>
      <c r="BU20" s="23">
        <v>1</v>
      </c>
      <c r="BV20" s="23"/>
      <c r="BW20" s="18"/>
      <c r="BX20" s="21">
        <v>9</v>
      </c>
      <c r="BY20" s="26">
        <v>1</v>
      </c>
      <c r="BZ20" s="26">
        <v>0</v>
      </c>
      <c r="CA20" s="18"/>
      <c r="CB20" s="21">
        <v>137</v>
      </c>
      <c r="CC20" s="26"/>
      <c r="CD20" s="26"/>
    </row>
    <row r="21" spans="1:82" ht="15" customHeight="1">
      <c r="A21" s="22" t="s">
        <v>13</v>
      </c>
      <c r="B21" s="51"/>
      <c r="C21" s="51"/>
      <c r="D21" s="51"/>
      <c r="E21" s="26"/>
      <c r="F21" s="26">
        <v>24</v>
      </c>
      <c r="G21" s="26"/>
      <c r="H21" s="26"/>
      <c r="I21" s="26">
        <v>41</v>
      </c>
      <c r="J21" s="26"/>
      <c r="K21" s="26"/>
      <c r="L21" s="26">
        <v>43</v>
      </c>
      <c r="M21" s="26"/>
      <c r="N21" s="26">
        <v>1</v>
      </c>
      <c r="O21" s="26">
        <v>17</v>
      </c>
      <c r="P21" s="18"/>
      <c r="Q21" s="26">
        <v>3</v>
      </c>
      <c r="R21" s="18"/>
      <c r="S21" s="26">
        <v>5</v>
      </c>
      <c r="T21" s="26">
        <v>1</v>
      </c>
      <c r="U21" s="26"/>
      <c r="V21" s="18"/>
      <c r="W21" s="26"/>
      <c r="X21" s="26">
        <v>8</v>
      </c>
      <c r="Y21" s="18"/>
      <c r="Z21" s="26">
        <v>1</v>
      </c>
      <c r="AA21" s="26"/>
      <c r="AB21" s="18"/>
      <c r="AC21" s="26">
        <v>11</v>
      </c>
      <c r="AD21" s="25">
        <v>2</v>
      </c>
      <c r="AE21" s="18"/>
      <c r="AF21" s="26">
        <v>5</v>
      </c>
      <c r="AG21" s="26"/>
      <c r="AH21" s="25">
        <v>6</v>
      </c>
      <c r="AI21" s="18"/>
      <c r="AJ21" s="26">
        <v>8</v>
      </c>
      <c r="AK21" s="21">
        <v>4</v>
      </c>
      <c r="AL21" s="23">
        <v>19</v>
      </c>
      <c r="AM21" s="18"/>
      <c r="AN21" s="21">
        <v>21</v>
      </c>
      <c r="AO21" s="21"/>
      <c r="AP21" s="23">
        <v>22</v>
      </c>
      <c r="AQ21" s="18"/>
      <c r="AR21" s="21">
        <v>10</v>
      </c>
      <c r="AS21" s="21">
        <v>2</v>
      </c>
      <c r="AT21" s="23">
        <v>22</v>
      </c>
      <c r="AU21" s="18"/>
      <c r="AV21" s="21">
        <v>48</v>
      </c>
      <c r="AW21" s="21">
        <v>10</v>
      </c>
      <c r="AX21" s="23">
        <v>18</v>
      </c>
      <c r="AY21" s="18"/>
      <c r="AZ21" s="21">
        <v>38</v>
      </c>
      <c r="BA21" s="21">
        <v>3</v>
      </c>
      <c r="BB21" s="23"/>
      <c r="BC21" s="18"/>
      <c r="BD21" s="21">
        <v>34</v>
      </c>
      <c r="BE21" s="21">
        <v>1</v>
      </c>
      <c r="BF21" s="23">
        <v>5</v>
      </c>
      <c r="BG21" s="18"/>
      <c r="BH21" s="21">
        <v>9</v>
      </c>
      <c r="BI21" s="23">
        <v>3</v>
      </c>
      <c r="BJ21" s="23">
        <v>25</v>
      </c>
      <c r="BK21" s="18"/>
      <c r="BL21" s="21">
        <v>16</v>
      </c>
      <c r="BM21" s="23">
        <v>7</v>
      </c>
      <c r="BN21" s="23">
        <v>19</v>
      </c>
      <c r="BO21" s="18"/>
      <c r="BP21" s="21">
        <v>12</v>
      </c>
      <c r="BQ21" s="23"/>
      <c r="BR21" s="23">
        <v>10</v>
      </c>
      <c r="BS21" s="18"/>
      <c r="BT21" s="21">
        <v>7</v>
      </c>
      <c r="BU21" s="23">
        <v>6</v>
      </c>
      <c r="BV21" s="23">
        <v>5</v>
      </c>
      <c r="BW21" s="18"/>
      <c r="BX21" s="21">
        <v>27</v>
      </c>
      <c r="BY21" s="26"/>
      <c r="BZ21" s="26">
        <v>9</v>
      </c>
      <c r="CA21" s="18"/>
      <c r="CB21" s="21">
        <v>82</v>
      </c>
      <c r="CC21" s="26"/>
      <c r="CD21" s="26"/>
    </row>
    <row r="22" spans="1:82" ht="15" customHeight="1">
      <c r="A22" s="22" t="s">
        <v>1</v>
      </c>
      <c r="B22" s="51"/>
      <c r="C22" s="51"/>
      <c r="D22" s="51"/>
      <c r="E22" s="26"/>
      <c r="F22" s="26"/>
      <c r="G22" s="26"/>
      <c r="H22" s="26"/>
      <c r="I22" s="26"/>
      <c r="J22" s="26"/>
      <c r="K22" s="26"/>
      <c r="L22" s="26"/>
      <c r="M22" s="26"/>
      <c r="N22" s="26">
        <v>1</v>
      </c>
      <c r="O22" s="26">
        <v>13</v>
      </c>
      <c r="P22" s="18"/>
      <c r="Q22" s="26">
        <v>2</v>
      </c>
      <c r="R22" s="18"/>
      <c r="S22" s="26">
        <v>4</v>
      </c>
      <c r="T22" s="26">
        <v>1</v>
      </c>
      <c r="U22" s="26"/>
      <c r="V22" s="18"/>
      <c r="W22" s="26"/>
      <c r="X22" s="26">
        <v>1</v>
      </c>
      <c r="Y22" s="18"/>
      <c r="Z22" s="26">
        <v>1</v>
      </c>
      <c r="AA22" s="26">
        <v>8</v>
      </c>
      <c r="AB22" s="18"/>
      <c r="AC22" s="26">
        <v>6</v>
      </c>
      <c r="AD22" s="25"/>
      <c r="AE22" s="18"/>
      <c r="AF22" s="26">
        <v>5</v>
      </c>
      <c r="AG22" s="26">
        <v>1</v>
      </c>
      <c r="AH22" s="25">
        <v>3</v>
      </c>
      <c r="AI22" s="18"/>
      <c r="AJ22" s="26">
        <v>11</v>
      </c>
      <c r="AK22" s="21">
        <v>1</v>
      </c>
      <c r="AL22" s="23"/>
      <c r="AM22" s="18"/>
      <c r="AN22" s="21">
        <v>11</v>
      </c>
      <c r="AO22" s="21">
        <v>1</v>
      </c>
      <c r="AP22" s="23"/>
      <c r="AQ22" s="18"/>
      <c r="AR22" s="21">
        <v>6</v>
      </c>
      <c r="AS22" s="21">
        <v>1</v>
      </c>
      <c r="AT22" s="23"/>
      <c r="AU22" s="18"/>
      <c r="AV22" s="21">
        <v>12</v>
      </c>
      <c r="AW22" s="21"/>
      <c r="AX22" s="23"/>
      <c r="AY22" s="18"/>
      <c r="AZ22" s="21">
        <v>20</v>
      </c>
      <c r="BA22" s="21"/>
      <c r="BB22" s="23"/>
      <c r="BC22" s="18"/>
      <c r="BD22" s="21">
        <v>21</v>
      </c>
      <c r="BE22" s="21"/>
      <c r="BF22" s="23">
        <v>1</v>
      </c>
      <c r="BG22" s="18"/>
      <c r="BH22" s="21">
        <v>1</v>
      </c>
      <c r="BI22" s="23">
        <v>3</v>
      </c>
      <c r="BJ22" s="23">
        <v>7</v>
      </c>
      <c r="BK22" s="18"/>
      <c r="BL22" s="21">
        <v>4</v>
      </c>
      <c r="BM22" s="23">
        <v>2</v>
      </c>
      <c r="BN22" s="23">
        <v>5</v>
      </c>
      <c r="BO22" s="18"/>
      <c r="BP22" s="21">
        <v>1</v>
      </c>
      <c r="BQ22" s="23">
        <v>1</v>
      </c>
      <c r="BR22" s="23">
        <v>2</v>
      </c>
      <c r="BS22" s="18"/>
      <c r="BT22" s="21">
        <v>4</v>
      </c>
      <c r="BU22" s="23"/>
      <c r="BV22" s="23">
        <v>3</v>
      </c>
      <c r="BW22" s="18"/>
      <c r="BX22" s="21">
        <v>8</v>
      </c>
      <c r="BY22" s="26">
        <v>1</v>
      </c>
      <c r="BZ22" s="26">
        <v>0</v>
      </c>
      <c r="CA22" s="18"/>
      <c r="CB22" s="21">
        <v>15</v>
      </c>
      <c r="CC22" s="26"/>
      <c r="CD22" s="26"/>
    </row>
    <row r="23" spans="1:82" ht="15" customHeight="1">
      <c r="A23" s="22" t="s">
        <v>21</v>
      </c>
      <c r="B23" s="51"/>
      <c r="C23" s="51"/>
      <c r="D23" s="51"/>
      <c r="E23" s="26"/>
      <c r="F23" s="26"/>
      <c r="G23" s="26"/>
      <c r="H23" s="26"/>
      <c r="I23" s="26"/>
      <c r="J23" s="26"/>
      <c r="K23" s="26">
        <v>1</v>
      </c>
      <c r="L23" s="26"/>
      <c r="M23" s="26"/>
      <c r="N23" s="26"/>
      <c r="O23" s="26"/>
      <c r="P23" s="18"/>
      <c r="Q23" s="26">
        <v>0</v>
      </c>
      <c r="R23" s="18"/>
      <c r="S23" s="26">
        <v>1</v>
      </c>
      <c r="T23" s="26">
        <v>2</v>
      </c>
      <c r="U23" s="26">
        <v>18</v>
      </c>
      <c r="V23" s="18"/>
      <c r="W23" s="26"/>
      <c r="X23" s="26">
        <v>14</v>
      </c>
      <c r="Y23" s="18"/>
      <c r="Z23" s="26">
        <v>1</v>
      </c>
      <c r="AA23" s="26">
        <v>1</v>
      </c>
      <c r="AB23" s="18"/>
      <c r="AC23" s="26">
        <v>4</v>
      </c>
      <c r="AD23" s="25">
        <v>1</v>
      </c>
      <c r="AE23" s="18"/>
      <c r="AF23" s="26">
        <v>16</v>
      </c>
      <c r="AG23" s="26">
        <v>1</v>
      </c>
      <c r="AH23" s="25">
        <v>4</v>
      </c>
      <c r="AI23" s="18"/>
      <c r="AJ23" s="26">
        <v>18</v>
      </c>
      <c r="AK23" s="21"/>
      <c r="AL23" s="23"/>
      <c r="AM23" s="18"/>
      <c r="AN23" s="21">
        <v>7</v>
      </c>
      <c r="AO23" s="21"/>
      <c r="AP23" s="23"/>
      <c r="AQ23" s="18"/>
      <c r="AR23" s="21">
        <v>0</v>
      </c>
      <c r="AS23" s="21"/>
      <c r="AT23" s="23"/>
      <c r="AU23" s="18"/>
      <c r="AV23" s="21">
        <v>7</v>
      </c>
      <c r="AW23" s="21">
        <v>1</v>
      </c>
      <c r="AX23" s="23"/>
      <c r="AY23" s="18"/>
      <c r="AZ23" s="21">
        <v>26</v>
      </c>
      <c r="BA23" s="21"/>
      <c r="BB23" s="23">
        <v>2</v>
      </c>
      <c r="BC23" s="18"/>
      <c r="BD23" s="21">
        <v>15</v>
      </c>
      <c r="BE23" s="21"/>
      <c r="BF23" s="23">
        <v>2</v>
      </c>
      <c r="BG23" s="18"/>
      <c r="BH23" s="21">
        <v>7</v>
      </c>
      <c r="BI23" s="23"/>
      <c r="BJ23" s="23">
        <v>7</v>
      </c>
      <c r="BK23" s="18"/>
      <c r="BL23" s="21">
        <v>5</v>
      </c>
      <c r="BM23" s="23"/>
      <c r="BN23" s="23">
        <v>5</v>
      </c>
      <c r="BO23" s="18"/>
      <c r="BP23" s="21">
        <v>1</v>
      </c>
      <c r="BQ23" s="23"/>
      <c r="BR23" s="23">
        <v>1</v>
      </c>
      <c r="BS23" s="18"/>
      <c r="BT23" s="21">
        <v>4</v>
      </c>
      <c r="BU23" s="23">
        <v>1</v>
      </c>
      <c r="BV23" s="23">
        <v>1</v>
      </c>
      <c r="BW23" s="18"/>
      <c r="BX23" s="21">
        <v>4</v>
      </c>
      <c r="BY23" s="26">
        <v>5</v>
      </c>
      <c r="BZ23" s="26">
        <v>5</v>
      </c>
      <c r="CA23" s="18"/>
      <c r="CB23" s="21">
        <v>19</v>
      </c>
      <c r="CC23" s="26"/>
      <c r="CD23" s="26">
        <v>2</v>
      </c>
    </row>
    <row r="24" spans="1:82" ht="15" customHeight="1">
      <c r="A24" s="22" t="s">
        <v>14</v>
      </c>
      <c r="B24" s="51"/>
      <c r="C24" s="51"/>
      <c r="D24" s="51"/>
      <c r="E24" s="26">
        <v>2</v>
      </c>
      <c r="F24" s="26"/>
      <c r="G24" s="26"/>
      <c r="H24" s="26"/>
      <c r="I24" s="26"/>
      <c r="J24" s="26"/>
      <c r="K24" s="26">
        <v>2</v>
      </c>
      <c r="L24" s="26"/>
      <c r="M24" s="26"/>
      <c r="N24" s="26">
        <v>1</v>
      </c>
      <c r="O24" s="26"/>
      <c r="P24" s="18"/>
      <c r="Q24" s="26">
        <v>4</v>
      </c>
      <c r="R24" s="18"/>
      <c r="S24" s="26">
        <v>12</v>
      </c>
      <c r="T24" s="26">
        <v>3</v>
      </c>
      <c r="U24" s="26"/>
      <c r="V24" s="18"/>
      <c r="W24" s="26">
        <v>2</v>
      </c>
      <c r="X24" s="26">
        <v>1</v>
      </c>
      <c r="Y24" s="18"/>
      <c r="Z24" s="26">
        <v>13</v>
      </c>
      <c r="AA24" s="26">
        <v>14</v>
      </c>
      <c r="AB24" s="18"/>
      <c r="AC24" s="26">
        <v>19</v>
      </c>
      <c r="AD24" s="25">
        <v>4</v>
      </c>
      <c r="AE24" s="18"/>
      <c r="AF24" s="26">
        <v>18</v>
      </c>
      <c r="AG24" s="26">
        <v>7</v>
      </c>
      <c r="AH24" s="25">
        <v>2</v>
      </c>
      <c r="AI24" s="18"/>
      <c r="AJ24" s="26">
        <v>26</v>
      </c>
      <c r="AK24" s="21">
        <v>5</v>
      </c>
      <c r="AL24" s="23"/>
      <c r="AM24" s="18"/>
      <c r="AN24" s="21">
        <v>13</v>
      </c>
      <c r="AO24" s="21"/>
      <c r="AP24" s="23"/>
      <c r="AQ24" s="18"/>
      <c r="AR24" s="21">
        <v>43</v>
      </c>
      <c r="AS24" s="21"/>
      <c r="AT24" s="23"/>
      <c r="AU24" s="18"/>
      <c r="AV24" s="21">
        <v>117</v>
      </c>
      <c r="AW24" s="21">
        <v>1</v>
      </c>
      <c r="AX24" s="23"/>
      <c r="AY24" s="18"/>
      <c r="AZ24" s="21">
        <v>77</v>
      </c>
      <c r="BA24" s="21"/>
      <c r="BB24" s="23">
        <v>2</v>
      </c>
      <c r="BC24" s="18"/>
      <c r="BD24" s="21">
        <v>49</v>
      </c>
      <c r="BE24" s="21">
        <v>3</v>
      </c>
      <c r="BF24" s="23">
        <v>12</v>
      </c>
      <c r="BG24" s="18"/>
      <c r="BH24" s="21">
        <v>21</v>
      </c>
      <c r="BI24" s="23">
        <v>2</v>
      </c>
      <c r="BJ24" s="23">
        <v>12</v>
      </c>
      <c r="BK24" s="18"/>
      <c r="BL24" s="21">
        <v>15</v>
      </c>
      <c r="BM24" s="23">
        <v>2</v>
      </c>
      <c r="BN24" s="23"/>
      <c r="BO24" s="18"/>
      <c r="BP24" s="21">
        <v>12</v>
      </c>
      <c r="BQ24" s="23">
        <v>1</v>
      </c>
      <c r="BR24" s="23">
        <v>15</v>
      </c>
      <c r="BS24" s="18"/>
      <c r="BT24" s="21">
        <v>11</v>
      </c>
      <c r="BU24" s="23">
        <v>2</v>
      </c>
      <c r="BV24" s="23">
        <v>2</v>
      </c>
      <c r="BW24" s="18"/>
      <c r="BX24" s="21">
        <v>25</v>
      </c>
      <c r="BY24" s="26">
        <v>1</v>
      </c>
      <c r="BZ24" s="26">
        <v>9</v>
      </c>
      <c r="CA24" s="18"/>
      <c r="CB24" s="21">
        <v>157</v>
      </c>
      <c r="CC24" s="26">
        <v>6</v>
      </c>
      <c r="CD24" s="26"/>
    </row>
    <row r="25" spans="1:82" ht="15" customHeight="1">
      <c r="A25" s="24" t="s">
        <v>48</v>
      </c>
      <c r="B25" s="51"/>
      <c r="C25" s="51"/>
      <c r="D25" s="51"/>
      <c r="E25" s="26"/>
      <c r="F25" s="26"/>
      <c r="G25" s="26"/>
      <c r="H25" s="26"/>
      <c r="I25" s="26"/>
      <c r="J25" s="26"/>
      <c r="K25" s="26">
        <v>1</v>
      </c>
      <c r="L25" s="26"/>
      <c r="M25" s="26"/>
      <c r="N25" s="26">
        <v>1</v>
      </c>
      <c r="O25" s="26"/>
      <c r="P25" s="18"/>
      <c r="Q25" s="26">
        <v>2</v>
      </c>
      <c r="R25" s="18"/>
      <c r="S25" s="26">
        <v>4</v>
      </c>
      <c r="T25" s="26"/>
      <c r="U25" s="26"/>
      <c r="V25" s="18"/>
      <c r="W25" s="26">
        <v>16</v>
      </c>
      <c r="X25" s="26">
        <v>2</v>
      </c>
      <c r="Y25" s="18"/>
      <c r="Z25" s="26">
        <v>7</v>
      </c>
      <c r="AA25" s="26">
        <v>6</v>
      </c>
      <c r="AB25" s="18"/>
      <c r="AC25" s="26">
        <v>5</v>
      </c>
      <c r="AD25" s="25">
        <v>5</v>
      </c>
      <c r="AE25" s="18"/>
      <c r="AF25" s="26">
        <v>10</v>
      </c>
      <c r="AG25" s="26">
        <v>33</v>
      </c>
      <c r="AH25" s="25">
        <v>6</v>
      </c>
      <c r="AI25" s="18"/>
      <c r="AJ25" s="26">
        <v>11</v>
      </c>
      <c r="AK25" s="21">
        <v>28</v>
      </c>
      <c r="AL25" s="23"/>
      <c r="AM25" s="18"/>
      <c r="AN25" s="21">
        <v>38</v>
      </c>
      <c r="AO25" s="21">
        <v>23</v>
      </c>
      <c r="AP25" s="23"/>
      <c r="AQ25" s="18"/>
      <c r="AR25" s="21">
        <v>11</v>
      </c>
      <c r="AS25" s="21">
        <v>13</v>
      </c>
      <c r="AT25" s="23"/>
      <c r="AU25" s="18"/>
      <c r="AV25" s="21">
        <v>37</v>
      </c>
      <c r="AW25" s="21">
        <v>8</v>
      </c>
      <c r="AX25" s="23">
        <v>22</v>
      </c>
      <c r="AY25" s="18"/>
      <c r="AZ25" s="21">
        <v>29</v>
      </c>
      <c r="BA25" s="21"/>
      <c r="BB25" s="23">
        <v>7</v>
      </c>
      <c r="BC25" s="18"/>
      <c r="BD25" s="21">
        <v>27</v>
      </c>
      <c r="BE25" s="21"/>
      <c r="BF25" s="23"/>
      <c r="BG25" s="18"/>
      <c r="BH25" s="21">
        <v>13</v>
      </c>
      <c r="BI25" s="23">
        <v>6</v>
      </c>
      <c r="BJ25" s="23"/>
      <c r="BK25" s="18"/>
      <c r="BL25" s="21">
        <v>6</v>
      </c>
      <c r="BM25" s="23"/>
      <c r="BN25" s="23"/>
      <c r="BO25" s="18"/>
      <c r="BP25" s="21">
        <v>7</v>
      </c>
      <c r="BQ25" s="23">
        <v>3</v>
      </c>
      <c r="BR25" s="23">
        <v>10</v>
      </c>
      <c r="BS25" s="18"/>
      <c r="BT25" s="21">
        <v>6</v>
      </c>
      <c r="BU25" s="23">
        <v>1</v>
      </c>
      <c r="BV25" s="23">
        <v>12</v>
      </c>
      <c r="BW25" s="18"/>
      <c r="BX25" s="21">
        <v>7</v>
      </c>
      <c r="BY25" s="26"/>
      <c r="BZ25" s="26">
        <v>28</v>
      </c>
      <c r="CA25" s="18"/>
      <c r="CB25" s="21">
        <v>25</v>
      </c>
      <c r="CC25" s="26">
        <v>4</v>
      </c>
      <c r="CD25" s="26">
        <v>14</v>
      </c>
    </row>
    <row r="26" spans="1:82" ht="15" customHeight="1">
      <c r="A26" s="24" t="s">
        <v>50</v>
      </c>
      <c r="B26" s="51"/>
      <c r="C26" s="51"/>
      <c r="D26" s="51"/>
      <c r="E26" s="26">
        <v>1</v>
      </c>
      <c r="F26" s="26">
        <v>23</v>
      </c>
      <c r="G26" s="26"/>
      <c r="H26" s="26"/>
      <c r="I26" s="26">
        <v>19</v>
      </c>
      <c r="J26" s="26"/>
      <c r="K26" s="26"/>
      <c r="L26" s="26">
        <v>20</v>
      </c>
      <c r="M26" s="26"/>
      <c r="N26" s="26">
        <v>1</v>
      </c>
      <c r="O26" s="26">
        <v>18</v>
      </c>
      <c r="P26" s="18"/>
      <c r="Q26" s="26">
        <v>3</v>
      </c>
      <c r="R26" s="18"/>
      <c r="S26" s="26">
        <v>6</v>
      </c>
      <c r="T26" s="26"/>
      <c r="U26" s="26"/>
      <c r="V26" s="18"/>
      <c r="W26" s="26">
        <v>11</v>
      </c>
      <c r="X26" s="26">
        <v>5</v>
      </c>
      <c r="Y26" s="18"/>
      <c r="Z26" s="26">
        <v>5</v>
      </c>
      <c r="AA26" s="26">
        <v>6</v>
      </c>
      <c r="AB26" s="18"/>
      <c r="AC26" s="26">
        <v>10</v>
      </c>
      <c r="AD26" s="25">
        <v>6</v>
      </c>
      <c r="AE26" s="18"/>
      <c r="AF26" s="26">
        <v>3</v>
      </c>
      <c r="AG26" s="26">
        <v>5</v>
      </c>
      <c r="AH26" s="25">
        <v>8</v>
      </c>
      <c r="AI26" s="18"/>
      <c r="AJ26" s="26">
        <v>7</v>
      </c>
      <c r="AK26" s="21">
        <v>27</v>
      </c>
      <c r="AL26" s="23"/>
      <c r="AM26" s="18"/>
      <c r="AN26" s="21">
        <v>8</v>
      </c>
      <c r="AO26" s="21">
        <v>20</v>
      </c>
      <c r="AP26" s="23"/>
      <c r="AQ26" s="18"/>
      <c r="AR26" s="21">
        <v>16</v>
      </c>
      <c r="AS26" s="21">
        <v>10</v>
      </c>
      <c r="AT26" s="23"/>
      <c r="AU26" s="18"/>
      <c r="AV26" s="21">
        <v>33</v>
      </c>
      <c r="AW26" s="21">
        <v>4</v>
      </c>
      <c r="AX26" s="23"/>
      <c r="AY26" s="18"/>
      <c r="AZ26" s="21">
        <v>23</v>
      </c>
      <c r="BA26" s="21">
        <v>1</v>
      </c>
      <c r="BB26" s="23">
        <v>4</v>
      </c>
      <c r="BC26" s="18"/>
      <c r="BD26" s="21">
        <v>33</v>
      </c>
      <c r="BE26" s="21"/>
      <c r="BF26" s="23">
        <v>2</v>
      </c>
      <c r="BG26" s="18"/>
      <c r="BH26" s="21">
        <v>12</v>
      </c>
      <c r="BI26" s="23">
        <v>5</v>
      </c>
      <c r="BJ26" s="23">
        <v>12</v>
      </c>
      <c r="BK26" s="18"/>
      <c r="BL26" s="21">
        <v>11</v>
      </c>
      <c r="BM26" s="23">
        <v>9</v>
      </c>
      <c r="BN26" s="23">
        <v>11</v>
      </c>
      <c r="BO26" s="18"/>
      <c r="BP26" s="21">
        <v>3</v>
      </c>
      <c r="BQ26" s="23">
        <v>2</v>
      </c>
      <c r="BR26" s="23">
        <v>10</v>
      </c>
      <c r="BS26" s="18"/>
      <c r="BT26" s="21">
        <v>2</v>
      </c>
      <c r="BU26" s="23"/>
      <c r="BV26" s="23">
        <v>10</v>
      </c>
      <c r="BW26" s="18"/>
      <c r="BX26" s="21">
        <v>12</v>
      </c>
      <c r="BY26" s="26"/>
      <c r="BZ26" s="26">
        <v>16</v>
      </c>
      <c r="CA26" s="18"/>
      <c r="CB26" s="21">
        <v>30</v>
      </c>
      <c r="CC26" s="26">
        <v>29</v>
      </c>
      <c r="CD26" s="26">
        <v>5</v>
      </c>
    </row>
    <row r="27" spans="1:82" ht="15" customHeight="1">
      <c r="A27" s="22" t="s">
        <v>15</v>
      </c>
      <c r="B27" s="51"/>
      <c r="C27" s="51"/>
      <c r="D27" s="51"/>
      <c r="E27" s="26"/>
      <c r="F27" s="26"/>
      <c r="G27" s="26"/>
      <c r="H27" s="26">
        <v>2</v>
      </c>
      <c r="I27" s="26"/>
      <c r="J27" s="26"/>
      <c r="K27" s="26"/>
      <c r="L27" s="26"/>
      <c r="M27" s="26"/>
      <c r="N27" s="26"/>
      <c r="O27" s="26">
        <v>18</v>
      </c>
      <c r="P27" s="18"/>
      <c r="Q27" s="26">
        <v>2</v>
      </c>
      <c r="R27" s="18"/>
      <c r="S27" s="26">
        <v>4</v>
      </c>
      <c r="T27" s="26"/>
      <c r="U27" s="26"/>
      <c r="V27" s="18"/>
      <c r="W27" s="26"/>
      <c r="X27" s="26">
        <v>1</v>
      </c>
      <c r="Y27" s="18"/>
      <c r="Z27" s="26">
        <v>1</v>
      </c>
      <c r="AA27" s="26">
        <v>5</v>
      </c>
      <c r="AB27" s="18"/>
      <c r="AC27" s="26">
        <v>6</v>
      </c>
      <c r="AD27" s="25">
        <v>3</v>
      </c>
      <c r="AE27" s="18"/>
      <c r="AF27" s="26">
        <v>6</v>
      </c>
      <c r="AG27" s="26">
        <v>1</v>
      </c>
      <c r="AH27" s="25">
        <v>7</v>
      </c>
      <c r="AI27" s="18"/>
      <c r="AJ27" s="26">
        <v>8</v>
      </c>
      <c r="AK27" s="21">
        <v>1</v>
      </c>
      <c r="AL27" s="23"/>
      <c r="AM27" s="18"/>
      <c r="AN27" s="21">
        <v>10</v>
      </c>
      <c r="AO27" s="21"/>
      <c r="AP27" s="23"/>
      <c r="AQ27" s="18"/>
      <c r="AR27" s="21">
        <v>10</v>
      </c>
      <c r="AS27" s="21"/>
      <c r="AT27" s="23"/>
      <c r="AU27" s="18"/>
      <c r="AV27" s="21">
        <v>44</v>
      </c>
      <c r="AW27" s="21"/>
      <c r="AX27" s="23"/>
      <c r="AY27" s="18"/>
      <c r="AZ27" s="21">
        <v>23</v>
      </c>
      <c r="BA27" s="21">
        <v>10</v>
      </c>
      <c r="BB27" s="23">
        <v>2</v>
      </c>
      <c r="BC27" s="18"/>
      <c r="BD27" s="21">
        <v>11</v>
      </c>
      <c r="BE27" s="21"/>
      <c r="BF27" s="23">
        <v>2</v>
      </c>
      <c r="BG27" s="18"/>
      <c r="BH27" s="21">
        <v>8</v>
      </c>
      <c r="BI27" s="23">
        <v>2</v>
      </c>
      <c r="BJ27" s="23">
        <v>2</v>
      </c>
      <c r="BK27" s="18"/>
      <c r="BL27" s="21">
        <v>3</v>
      </c>
      <c r="BM27" s="23"/>
      <c r="BN27" s="23"/>
      <c r="BO27" s="18"/>
      <c r="BP27" s="21">
        <v>3</v>
      </c>
      <c r="BQ27" s="23"/>
      <c r="BR27" s="23">
        <v>2</v>
      </c>
      <c r="BS27" s="18"/>
      <c r="BT27" s="21">
        <v>2</v>
      </c>
      <c r="BU27" s="23"/>
      <c r="BV27" s="23"/>
      <c r="BW27" s="18"/>
      <c r="BX27" s="21">
        <v>5</v>
      </c>
      <c r="BY27" s="26"/>
      <c r="BZ27" s="26">
        <v>15</v>
      </c>
      <c r="CA27" s="18"/>
      <c r="CB27" s="21">
        <v>22</v>
      </c>
      <c r="CC27" s="26"/>
      <c r="CD27" s="26">
        <v>11</v>
      </c>
    </row>
    <row r="28" spans="1:82" ht="15" customHeight="1">
      <c r="A28" s="22" t="s">
        <v>2</v>
      </c>
      <c r="B28" s="51"/>
      <c r="C28" s="51"/>
      <c r="D28" s="51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18"/>
      <c r="Q28" s="26">
        <v>2</v>
      </c>
      <c r="R28" s="18"/>
      <c r="S28" s="26">
        <v>3</v>
      </c>
      <c r="T28" s="26"/>
      <c r="U28" s="26"/>
      <c r="V28" s="18"/>
      <c r="W28" s="26">
        <v>7</v>
      </c>
      <c r="X28" s="26">
        <v>1</v>
      </c>
      <c r="Y28" s="18"/>
      <c r="Z28" s="26">
        <v>2</v>
      </c>
      <c r="AA28" s="26">
        <v>1</v>
      </c>
      <c r="AB28" s="18"/>
      <c r="AC28" s="26">
        <v>6</v>
      </c>
      <c r="AD28" s="25">
        <v>2</v>
      </c>
      <c r="AE28" s="18"/>
      <c r="AF28" s="26">
        <v>7</v>
      </c>
      <c r="AG28" s="26">
        <v>2</v>
      </c>
      <c r="AH28" s="25">
        <v>3</v>
      </c>
      <c r="AI28" s="18"/>
      <c r="AJ28" s="26">
        <v>19</v>
      </c>
      <c r="AK28" s="21"/>
      <c r="AL28" s="23"/>
      <c r="AM28" s="18"/>
      <c r="AN28" s="21">
        <v>8</v>
      </c>
      <c r="AO28" s="21">
        <v>1</v>
      </c>
      <c r="AP28" s="23"/>
      <c r="AQ28" s="18"/>
      <c r="AR28" s="21">
        <v>6</v>
      </c>
      <c r="AS28" s="21">
        <v>2</v>
      </c>
      <c r="AT28" s="23"/>
      <c r="AU28" s="18"/>
      <c r="AV28" s="21">
        <v>14</v>
      </c>
      <c r="AW28" s="21"/>
      <c r="AX28" s="23"/>
      <c r="AY28" s="18"/>
      <c r="AZ28" s="21">
        <v>24</v>
      </c>
      <c r="BA28" s="21">
        <v>1</v>
      </c>
      <c r="BB28" s="23"/>
      <c r="BC28" s="18"/>
      <c r="BD28" s="21">
        <v>19</v>
      </c>
      <c r="BE28" s="21"/>
      <c r="BF28" s="23">
        <v>6</v>
      </c>
      <c r="BG28" s="18"/>
      <c r="BH28" s="21">
        <v>7</v>
      </c>
      <c r="BI28" s="23">
        <v>2</v>
      </c>
      <c r="BJ28" s="23">
        <v>6</v>
      </c>
      <c r="BK28" s="18"/>
      <c r="BL28" s="21">
        <v>2</v>
      </c>
      <c r="BM28" s="23">
        <v>5</v>
      </c>
      <c r="BN28" s="23"/>
      <c r="BO28" s="18"/>
      <c r="BP28" s="21">
        <v>1</v>
      </c>
      <c r="BQ28" s="23"/>
      <c r="BR28" s="23">
        <v>3</v>
      </c>
      <c r="BS28" s="18"/>
      <c r="BT28" s="21"/>
      <c r="BU28" s="23"/>
      <c r="BV28" s="23">
        <v>3</v>
      </c>
      <c r="BW28" s="18"/>
      <c r="BX28" s="21">
        <v>9</v>
      </c>
      <c r="BY28" s="26">
        <v>1</v>
      </c>
      <c r="BZ28" s="26">
        <v>2</v>
      </c>
      <c r="CA28" s="18"/>
      <c r="CB28" s="21">
        <v>19</v>
      </c>
      <c r="CC28" s="26"/>
      <c r="CD28" s="26">
        <v>2</v>
      </c>
    </row>
    <row r="29" spans="1:82" ht="15" customHeight="1">
      <c r="A29" s="22" t="s">
        <v>16</v>
      </c>
      <c r="B29" s="51"/>
      <c r="C29" s="51"/>
      <c r="D29" s="51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18"/>
      <c r="Q29" s="26">
        <v>2</v>
      </c>
      <c r="R29" s="18"/>
      <c r="S29" s="26">
        <v>3</v>
      </c>
      <c r="T29" s="26">
        <v>1</v>
      </c>
      <c r="U29" s="26"/>
      <c r="V29" s="18"/>
      <c r="W29" s="26"/>
      <c r="X29" s="26">
        <v>5</v>
      </c>
      <c r="Y29" s="18"/>
      <c r="Z29" s="26">
        <v>1</v>
      </c>
      <c r="AA29" s="26">
        <v>1</v>
      </c>
      <c r="AB29" s="18"/>
      <c r="AC29" s="26">
        <v>7</v>
      </c>
      <c r="AD29" s="25">
        <v>2</v>
      </c>
      <c r="AE29" s="18"/>
      <c r="AF29" s="26">
        <v>18</v>
      </c>
      <c r="AG29" s="26">
        <v>1</v>
      </c>
      <c r="AH29" s="25">
        <v>9</v>
      </c>
      <c r="AI29" s="18"/>
      <c r="AJ29" s="26">
        <v>30</v>
      </c>
      <c r="AK29" s="21"/>
      <c r="AL29" s="23"/>
      <c r="AM29" s="18"/>
      <c r="AN29" s="21">
        <v>6</v>
      </c>
      <c r="AO29" s="21"/>
      <c r="AP29" s="23"/>
      <c r="AQ29" s="18"/>
      <c r="AR29" s="21">
        <v>7</v>
      </c>
      <c r="AS29" s="21"/>
      <c r="AT29" s="23"/>
      <c r="AU29" s="18"/>
      <c r="AV29" s="21">
        <v>14</v>
      </c>
      <c r="AW29" s="21"/>
      <c r="AX29" s="23"/>
      <c r="AY29" s="18"/>
      <c r="AZ29" s="21">
        <v>22</v>
      </c>
      <c r="BA29" s="21"/>
      <c r="BB29" s="23"/>
      <c r="BC29" s="18"/>
      <c r="BD29" s="21">
        <v>18</v>
      </c>
      <c r="BE29" s="21">
        <v>1</v>
      </c>
      <c r="BF29" s="23"/>
      <c r="BG29" s="18"/>
      <c r="BH29" s="21">
        <v>5</v>
      </c>
      <c r="BI29" s="23"/>
      <c r="BJ29" s="23"/>
      <c r="BK29" s="18"/>
      <c r="BL29" s="21">
        <v>6</v>
      </c>
      <c r="BM29" s="23"/>
      <c r="BN29" s="23"/>
      <c r="BO29" s="18"/>
      <c r="BP29" s="21">
        <v>3</v>
      </c>
      <c r="BQ29" s="23"/>
      <c r="BR29" s="23">
        <v>4</v>
      </c>
      <c r="BS29" s="18"/>
      <c r="BT29" s="21">
        <v>5</v>
      </c>
      <c r="BU29" s="23"/>
      <c r="BV29" s="23">
        <v>10</v>
      </c>
      <c r="BW29" s="18"/>
      <c r="BX29" s="21">
        <v>8</v>
      </c>
      <c r="BY29" s="26"/>
      <c r="BZ29" s="26">
        <v>2</v>
      </c>
      <c r="CA29" s="18"/>
      <c r="CB29" s="21">
        <v>18</v>
      </c>
      <c r="CC29" s="26"/>
      <c r="CD29" s="26"/>
    </row>
    <row r="30" spans="1:82" ht="15" customHeight="1">
      <c r="A30" s="22" t="s">
        <v>8</v>
      </c>
      <c r="B30" s="51"/>
      <c r="C30" s="51"/>
      <c r="D30" s="51"/>
      <c r="E30" s="26">
        <v>1</v>
      </c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18"/>
      <c r="Q30" s="26">
        <v>5</v>
      </c>
      <c r="R30" s="18"/>
      <c r="S30" s="26">
        <v>10</v>
      </c>
      <c r="T30" s="26">
        <v>2</v>
      </c>
      <c r="U30" s="26">
        <v>13</v>
      </c>
      <c r="V30" s="18"/>
      <c r="W30" s="26"/>
      <c r="X30" s="26">
        <v>8</v>
      </c>
      <c r="Y30" s="18"/>
      <c r="Z30" s="26">
        <v>9</v>
      </c>
      <c r="AA30" s="26">
        <v>5</v>
      </c>
      <c r="AB30" s="18"/>
      <c r="AC30" s="26">
        <v>16</v>
      </c>
      <c r="AD30" s="25"/>
      <c r="AE30" s="18"/>
      <c r="AF30" s="26">
        <v>21</v>
      </c>
      <c r="AG30" s="26">
        <v>7</v>
      </c>
      <c r="AH30" s="25">
        <v>4</v>
      </c>
      <c r="AI30" s="18"/>
      <c r="AJ30" s="26">
        <v>34</v>
      </c>
      <c r="AK30" s="21"/>
      <c r="AL30" s="23"/>
      <c r="AM30" s="18"/>
      <c r="AN30" s="21">
        <v>51</v>
      </c>
      <c r="AO30" s="21">
        <v>4</v>
      </c>
      <c r="AP30" s="23"/>
      <c r="AQ30" s="18"/>
      <c r="AR30" s="21">
        <v>32</v>
      </c>
      <c r="AS30" s="21">
        <v>13</v>
      </c>
      <c r="AT30" s="23"/>
      <c r="AU30" s="18"/>
      <c r="AV30" s="21">
        <v>33</v>
      </c>
      <c r="AW30" s="21">
        <v>14</v>
      </c>
      <c r="AX30" s="23"/>
      <c r="AY30" s="18"/>
      <c r="AZ30" s="21">
        <v>60</v>
      </c>
      <c r="BA30" s="21"/>
      <c r="BB30" s="23">
        <v>4</v>
      </c>
      <c r="BC30" s="18"/>
      <c r="BD30" s="21">
        <v>42</v>
      </c>
      <c r="BE30" s="21">
        <v>10</v>
      </c>
      <c r="BF30" s="23">
        <v>5</v>
      </c>
      <c r="BG30" s="18"/>
      <c r="BH30" s="21">
        <v>19</v>
      </c>
      <c r="BI30" s="23">
        <v>3</v>
      </c>
      <c r="BJ30" s="23">
        <v>11</v>
      </c>
      <c r="BK30" s="18"/>
      <c r="BL30" s="21">
        <v>27</v>
      </c>
      <c r="BM30" s="23">
        <v>6</v>
      </c>
      <c r="BN30" s="23">
        <v>5</v>
      </c>
      <c r="BO30" s="18"/>
      <c r="BP30" s="21">
        <v>14</v>
      </c>
      <c r="BQ30" s="23">
        <v>3</v>
      </c>
      <c r="BR30" s="23">
        <v>1</v>
      </c>
      <c r="BS30" s="18"/>
      <c r="BT30" s="21">
        <v>17</v>
      </c>
      <c r="BU30" s="23">
        <v>5</v>
      </c>
      <c r="BV30" s="23">
        <v>1</v>
      </c>
      <c r="BW30" s="18"/>
      <c r="BX30" s="21">
        <v>29</v>
      </c>
      <c r="BY30" s="26">
        <v>1</v>
      </c>
      <c r="BZ30" s="26">
        <v>10</v>
      </c>
      <c r="CA30" s="18"/>
      <c r="CB30" s="21">
        <v>85</v>
      </c>
      <c r="CC30" s="26"/>
      <c r="CD30" s="26"/>
    </row>
    <row r="31" spans="1:82" ht="15" customHeight="1">
      <c r="A31" s="22" t="s">
        <v>22</v>
      </c>
      <c r="B31" s="51"/>
      <c r="C31" s="51"/>
      <c r="D31" s="51"/>
      <c r="E31" s="26"/>
      <c r="F31" s="26">
        <v>21</v>
      </c>
      <c r="G31" s="26"/>
      <c r="H31" s="26"/>
      <c r="I31" s="26">
        <v>23</v>
      </c>
      <c r="J31" s="26"/>
      <c r="K31" s="26"/>
      <c r="L31" s="26">
        <v>23</v>
      </c>
      <c r="M31" s="26"/>
      <c r="N31" s="26"/>
      <c r="O31" s="26"/>
      <c r="P31" s="18"/>
      <c r="Q31" s="26">
        <v>2</v>
      </c>
      <c r="R31" s="18"/>
      <c r="S31" s="26">
        <v>3</v>
      </c>
      <c r="T31" s="26"/>
      <c r="U31" s="26"/>
      <c r="V31" s="18"/>
      <c r="W31" s="26"/>
      <c r="X31" s="26">
        <v>1</v>
      </c>
      <c r="Y31" s="18"/>
      <c r="Z31" s="26">
        <v>1</v>
      </c>
      <c r="AA31" s="26">
        <v>8</v>
      </c>
      <c r="AB31" s="18"/>
      <c r="AC31" s="26">
        <v>6</v>
      </c>
      <c r="AD31" s="25">
        <v>2</v>
      </c>
      <c r="AE31" s="18"/>
      <c r="AF31" s="26">
        <v>5</v>
      </c>
      <c r="AG31" s="26">
        <v>1</v>
      </c>
      <c r="AH31" s="25">
        <v>3</v>
      </c>
      <c r="AI31" s="18"/>
      <c r="AJ31" s="26">
        <v>16</v>
      </c>
      <c r="AK31" s="21"/>
      <c r="AL31" s="23"/>
      <c r="AM31" s="18"/>
      <c r="AN31" s="21">
        <v>9</v>
      </c>
      <c r="AO31" s="21"/>
      <c r="AP31" s="23"/>
      <c r="AQ31" s="18"/>
      <c r="AR31" s="21">
        <v>1</v>
      </c>
      <c r="AS31" s="21"/>
      <c r="AT31" s="23"/>
      <c r="AU31" s="18"/>
      <c r="AV31" s="21">
        <v>25</v>
      </c>
      <c r="AW31" s="21"/>
      <c r="AX31" s="23"/>
      <c r="AY31" s="18"/>
      <c r="AZ31" s="21">
        <v>21</v>
      </c>
      <c r="BA31" s="21"/>
      <c r="BB31" s="23">
        <v>7</v>
      </c>
      <c r="BC31" s="18"/>
      <c r="BD31" s="21">
        <v>8</v>
      </c>
      <c r="BE31" s="21">
        <v>1</v>
      </c>
      <c r="BF31" s="23">
        <v>10</v>
      </c>
      <c r="BG31" s="18"/>
      <c r="BH31" s="21">
        <v>2</v>
      </c>
      <c r="BI31" s="23"/>
      <c r="BJ31" s="23">
        <v>10</v>
      </c>
      <c r="BK31" s="18"/>
      <c r="BL31" s="21">
        <v>1</v>
      </c>
      <c r="BM31" s="23"/>
      <c r="BN31" s="23"/>
      <c r="BO31" s="18"/>
      <c r="BP31" s="21">
        <v>2</v>
      </c>
      <c r="BQ31" s="23"/>
      <c r="BR31" s="23">
        <v>4</v>
      </c>
      <c r="BS31" s="18"/>
      <c r="BT31" s="21"/>
      <c r="BU31" s="23"/>
      <c r="BV31" s="23">
        <v>2</v>
      </c>
      <c r="BW31" s="18"/>
      <c r="BX31" s="21">
        <v>4</v>
      </c>
      <c r="BY31" s="26"/>
      <c r="BZ31" s="26">
        <v>3</v>
      </c>
      <c r="CA31" s="18"/>
      <c r="CB31" s="21">
        <v>13</v>
      </c>
      <c r="CC31" s="26"/>
      <c r="CD31" s="26">
        <v>2</v>
      </c>
    </row>
    <row r="32" spans="1:82" ht="15" customHeight="1">
      <c r="A32" s="22" t="s">
        <v>23</v>
      </c>
      <c r="B32" s="51"/>
      <c r="C32" s="51"/>
      <c r="D32" s="51"/>
      <c r="E32" s="26"/>
      <c r="F32" s="26"/>
      <c r="G32" s="26"/>
      <c r="H32" s="26"/>
      <c r="I32" s="26"/>
      <c r="J32" s="26"/>
      <c r="K32" s="26"/>
      <c r="L32" s="26"/>
      <c r="M32" s="26"/>
      <c r="N32" s="26">
        <v>1</v>
      </c>
      <c r="O32" s="26"/>
      <c r="P32" s="18"/>
      <c r="Q32" s="26">
        <v>4</v>
      </c>
      <c r="R32" s="18"/>
      <c r="S32" s="26">
        <v>12</v>
      </c>
      <c r="T32" s="26">
        <v>1</v>
      </c>
      <c r="U32" s="26"/>
      <c r="V32" s="18"/>
      <c r="W32" s="26">
        <v>4</v>
      </c>
      <c r="X32" s="26"/>
      <c r="Y32" s="18"/>
      <c r="Z32" s="26">
        <v>3</v>
      </c>
      <c r="AA32" s="26">
        <v>1</v>
      </c>
      <c r="AB32" s="18"/>
      <c r="AC32" s="26">
        <v>15</v>
      </c>
      <c r="AD32" s="25">
        <v>1</v>
      </c>
      <c r="AE32" s="18"/>
      <c r="AF32" s="26">
        <v>18</v>
      </c>
      <c r="AG32" s="26">
        <v>2</v>
      </c>
      <c r="AH32" s="25">
        <v>5</v>
      </c>
      <c r="AI32" s="18"/>
      <c r="AJ32" s="26">
        <v>12</v>
      </c>
      <c r="AK32" s="21"/>
      <c r="AL32" s="23"/>
      <c r="AM32" s="18"/>
      <c r="AN32" s="21">
        <v>10</v>
      </c>
      <c r="AO32" s="21">
        <v>2</v>
      </c>
      <c r="AP32" s="23"/>
      <c r="AQ32" s="18"/>
      <c r="AR32" s="21">
        <v>42</v>
      </c>
      <c r="AS32" s="21">
        <v>2</v>
      </c>
      <c r="AT32" s="23"/>
      <c r="AU32" s="18"/>
      <c r="AV32" s="21">
        <v>45</v>
      </c>
      <c r="AW32" s="21"/>
      <c r="AX32" s="23"/>
      <c r="AY32" s="18"/>
      <c r="AZ32" s="21">
        <v>46</v>
      </c>
      <c r="BA32" s="21">
        <v>1</v>
      </c>
      <c r="BB32" s="23">
        <v>6</v>
      </c>
      <c r="BC32" s="18"/>
      <c r="BD32" s="21">
        <v>33</v>
      </c>
      <c r="BE32" s="21"/>
      <c r="BF32" s="23">
        <v>7</v>
      </c>
      <c r="BG32" s="18"/>
      <c r="BH32" s="21">
        <v>11</v>
      </c>
      <c r="BI32" s="23"/>
      <c r="BJ32" s="23">
        <v>12</v>
      </c>
      <c r="BK32" s="18"/>
      <c r="BL32" s="21">
        <v>21</v>
      </c>
      <c r="BM32" s="23">
        <v>1</v>
      </c>
      <c r="BN32" s="23">
        <v>5</v>
      </c>
      <c r="BO32" s="18"/>
      <c r="BP32" s="21">
        <v>7</v>
      </c>
      <c r="BQ32" s="23"/>
      <c r="BR32" s="23">
        <v>4</v>
      </c>
      <c r="BS32" s="18"/>
      <c r="BT32" s="21">
        <v>3</v>
      </c>
      <c r="BU32" s="23"/>
      <c r="BV32" s="23">
        <v>4</v>
      </c>
      <c r="BW32" s="18"/>
      <c r="BX32" s="21">
        <v>16</v>
      </c>
      <c r="BY32" s="26">
        <v>2</v>
      </c>
      <c r="BZ32" s="26">
        <v>17</v>
      </c>
      <c r="CA32" s="18"/>
      <c r="CB32" s="21">
        <v>44</v>
      </c>
      <c r="CC32" s="26">
        <v>20</v>
      </c>
      <c r="CD32" s="26">
        <v>4</v>
      </c>
    </row>
    <row r="33" spans="1:82" ht="15" customHeight="1">
      <c r="A33" s="22" t="s">
        <v>3</v>
      </c>
      <c r="B33" s="51"/>
      <c r="C33" s="51"/>
      <c r="D33" s="51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18"/>
      <c r="Q33" s="26">
        <v>2</v>
      </c>
      <c r="R33" s="18"/>
      <c r="S33" s="26">
        <v>5</v>
      </c>
      <c r="T33" s="26"/>
      <c r="U33" s="26">
        <v>17</v>
      </c>
      <c r="V33" s="18"/>
      <c r="W33" s="26">
        <v>4</v>
      </c>
      <c r="X33" s="26">
        <v>8</v>
      </c>
      <c r="Y33" s="18"/>
      <c r="Z33" s="26"/>
      <c r="AA33" s="26"/>
      <c r="AB33" s="18"/>
      <c r="AC33" s="26">
        <v>6</v>
      </c>
      <c r="AD33" s="25">
        <v>2</v>
      </c>
      <c r="AE33" s="18"/>
      <c r="AF33" s="26">
        <v>7</v>
      </c>
      <c r="AG33" s="26"/>
      <c r="AH33" s="25">
        <v>6</v>
      </c>
      <c r="AI33" s="18"/>
      <c r="AJ33" s="26">
        <v>14</v>
      </c>
      <c r="AK33" s="21"/>
      <c r="AL33" s="23"/>
      <c r="AM33" s="18"/>
      <c r="AN33" s="21">
        <v>11</v>
      </c>
      <c r="AO33" s="21"/>
      <c r="AP33" s="23"/>
      <c r="AQ33" s="18"/>
      <c r="AR33" s="21">
        <v>5</v>
      </c>
      <c r="AS33" s="21"/>
      <c r="AT33" s="23"/>
      <c r="AU33" s="18"/>
      <c r="AV33" s="21">
        <v>12</v>
      </c>
      <c r="AW33" s="21"/>
      <c r="AX33" s="23"/>
      <c r="AY33" s="18"/>
      <c r="AZ33" s="21">
        <v>25</v>
      </c>
      <c r="BA33" s="21"/>
      <c r="BB33" s="23"/>
      <c r="BC33" s="18"/>
      <c r="BD33" s="21">
        <v>10</v>
      </c>
      <c r="BE33" s="21"/>
      <c r="BF33" s="23">
        <v>5</v>
      </c>
      <c r="BG33" s="18"/>
      <c r="BH33" s="21">
        <v>6</v>
      </c>
      <c r="BI33" s="23"/>
      <c r="BJ33" s="23">
        <v>10</v>
      </c>
      <c r="BK33" s="18"/>
      <c r="BL33" s="21">
        <v>4</v>
      </c>
      <c r="BM33" s="23">
        <v>3</v>
      </c>
      <c r="BN33" s="23">
        <v>1</v>
      </c>
      <c r="BO33" s="18"/>
      <c r="BP33" s="21">
        <v>4</v>
      </c>
      <c r="BQ33" s="23"/>
      <c r="BR33" s="23">
        <v>1</v>
      </c>
      <c r="BS33" s="18"/>
      <c r="BT33" s="21">
        <v>3</v>
      </c>
      <c r="BU33" s="23"/>
      <c r="BV33" s="23">
        <v>3</v>
      </c>
      <c r="BW33" s="18"/>
      <c r="BX33" s="21">
        <v>2</v>
      </c>
      <c r="BY33" s="26"/>
      <c r="BZ33" s="26">
        <v>3</v>
      </c>
      <c r="CA33" s="18"/>
      <c r="CB33" s="21">
        <v>56</v>
      </c>
      <c r="CC33" s="26"/>
      <c r="CD33" s="26">
        <v>1</v>
      </c>
    </row>
    <row r="34" spans="1:82" ht="15" customHeight="1">
      <c r="A34" s="22" t="s">
        <v>24</v>
      </c>
      <c r="B34" s="51"/>
      <c r="C34" s="51"/>
      <c r="D34" s="51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>
        <v>16</v>
      </c>
      <c r="P34" s="18"/>
      <c r="Q34" s="26">
        <v>2</v>
      </c>
      <c r="R34" s="18"/>
      <c r="S34" s="26">
        <v>3</v>
      </c>
      <c r="T34" s="26">
        <v>1</v>
      </c>
      <c r="U34" s="26"/>
      <c r="V34" s="18"/>
      <c r="W34" s="26"/>
      <c r="X34" s="26"/>
      <c r="Y34" s="18"/>
      <c r="Z34" s="26">
        <v>2</v>
      </c>
      <c r="AA34" s="26">
        <v>8</v>
      </c>
      <c r="AB34" s="18"/>
      <c r="AC34" s="26">
        <v>7</v>
      </c>
      <c r="AD34" s="25">
        <v>5</v>
      </c>
      <c r="AE34" s="18"/>
      <c r="AF34" s="26">
        <v>11</v>
      </c>
      <c r="AG34" s="26">
        <v>2</v>
      </c>
      <c r="AH34" s="25">
        <v>8</v>
      </c>
      <c r="AI34" s="18"/>
      <c r="AJ34" s="26">
        <v>8</v>
      </c>
      <c r="AK34" s="21">
        <v>1</v>
      </c>
      <c r="AL34" s="23"/>
      <c r="AM34" s="18"/>
      <c r="AN34" s="21">
        <v>6</v>
      </c>
      <c r="AO34" s="21"/>
      <c r="AP34" s="23"/>
      <c r="AQ34" s="18"/>
      <c r="AR34" s="21">
        <v>5</v>
      </c>
      <c r="AS34" s="21"/>
      <c r="AT34" s="23"/>
      <c r="AU34" s="18"/>
      <c r="AV34" s="21">
        <v>17</v>
      </c>
      <c r="AW34" s="21"/>
      <c r="AX34" s="23"/>
      <c r="AY34" s="18"/>
      <c r="AZ34" s="21">
        <v>13</v>
      </c>
      <c r="BA34" s="21"/>
      <c r="BB34" s="23">
        <v>2</v>
      </c>
      <c r="BC34" s="18"/>
      <c r="BD34" s="21">
        <v>7</v>
      </c>
      <c r="BE34" s="21"/>
      <c r="BF34" s="23">
        <v>3</v>
      </c>
      <c r="BG34" s="18"/>
      <c r="BH34" s="21">
        <v>0</v>
      </c>
      <c r="BI34" s="23"/>
      <c r="BJ34" s="23">
        <v>3</v>
      </c>
      <c r="BK34" s="18"/>
      <c r="BL34" s="21">
        <v>1</v>
      </c>
      <c r="BM34" s="23"/>
      <c r="BN34" s="23"/>
      <c r="BO34" s="18"/>
      <c r="BP34" s="21">
        <v>6</v>
      </c>
      <c r="BQ34" s="23"/>
      <c r="BR34" s="23">
        <v>4</v>
      </c>
      <c r="BS34" s="18"/>
      <c r="BT34" s="21"/>
      <c r="BU34" s="23"/>
      <c r="BV34" s="23">
        <v>2</v>
      </c>
      <c r="BW34" s="18"/>
      <c r="BX34" s="21">
        <v>6</v>
      </c>
      <c r="BY34" s="26"/>
      <c r="BZ34" s="26">
        <v>6</v>
      </c>
      <c r="CA34" s="18"/>
      <c r="CB34" s="21">
        <v>16</v>
      </c>
      <c r="CC34" s="26">
        <v>14</v>
      </c>
      <c r="CD34" s="26"/>
    </row>
    <row r="35" spans="1:82" ht="15" customHeight="1">
      <c r="A35" s="22" t="s">
        <v>9</v>
      </c>
      <c r="B35" s="51"/>
      <c r="C35" s="51"/>
      <c r="D35" s="51"/>
      <c r="E35" s="26">
        <v>1</v>
      </c>
      <c r="F35" s="26"/>
      <c r="G35" s="26"/>
      <c r="H35" s="26">
        <v>2</v>
      </c>
      <c r="I35" s="26"/>
      <c r="J35" s="26"/>
      <c r="K35" s="26"/>
      <c r="L35" s="26"/>
      <c r="M35" s="26"/>
      <c r="N35" s="26"/>
      <c r="O35" s="26">
        <v>13</v>
      </c>
      <c r="P35" s="18"/>
      <c r="Q35" s="26">
        <v>2</v>
      </c>
      <c r="R35" s="18"/>
      <c r="S35" s="26">
        <v>3</v>
      </c>
      <c r="T35" s="26">
        <v>1</v>
      </c>
      <c r="U35" s="26"/>
      <c r="V35" s="18"/>
      <c r="W35" s="26">
        <v>1</v>
      </c>
      <c r="X35" s="26"/>
      <c r="Y35" s="18"/>
      <c r="Z35" s="26">
        <v>2</v>
      </c>
      <c r="AA35" s="26"/>
      <c r="AB35" s="18"/>
      <c r="AC35" s="26">
        <v>5</v>
      </c>
      <c r="AD35" s="25">
        <v>4</v>
      </c>
      <c r="AE35" s="18"/>
      <c r="AF35" s="26">
        <v>5</v>
      </c>
      <c r="AG35" s="26">
        <v>1</v>
      </c>
      <c r="AH35" s="25">
        <v>4</v>
      </c>
      <c r="AI35" s="18"/>
      <c r="AJ35" s="26">
        <v>13</v>
      </c>
      <c r="AK35" s="21">
        <v>1</v>
      </c>
      <c r="AL35" s="23"/>
      <c r="AM35" s="18"/>
      <c r="AN35" s="21">
        <v>7</v>
      </c>
      <c r="AO35" s="21">
        <v>1</v>
      </c>
      <c r="AP35" s="23"/>
      <c r="AQ35" s="18"/>
      <c r="AR35" s="21">
        <v>5</v>
      </c>
      <c r="AS35" s="21">
        <v>1</v>
      </c>
      <c r="AT35" s="23"/>
      <c r="AU35" s="18"/>
      <c r="AV35" s="21">
        <v>11</v>
      </c>
      <c r="AW35" s="21"/>
      <c r="AX35" s="23"/>
      <c r="AY35" s="18"/>
      <c r="AZ35" s="21">
        <v>28</v>
      </c>
      <c r="BA35" s="21"/>
      <c r="BB35" s="23">
        <v>12</v>
      </c>
      <c r="BC35" s="18"/>
      <c r="BD35" s="21">
        <v>12</v>
      </c>
      <c r="BE35" s="21">
        <v>1</v>
      </c>
      <c r="BF35" s="23">
        <v>8</v>
      </c>
      <c r="BG35" s="18"/>
      <c r="BH35" s="21"/>
      <c r="BI35" s="23">
        <v>1</v>
      </c>
      <c r="BJ35" s="23">
        <v>17</v>
      </c>
      <c r="BK35" s="18"/>
      <c r="BL35" s="21">
        <v>3</v>
      </c>
      <c r="BM35" s="23">
        <v>2</v>
      </c>
      <c r="BN35" s="23">
        <v>9</v>
      </c>
      <c r="BO35" s="18"/>
      <c r="BP35" s="21">
        <v>4</v>
      </c>
      <c r="BQ35" s="23"/>
      <c r="BR35" s="23">
        <v>1</v>
      </c>
      <c r="BS35" s="18"/>
      <c r="BT35" s="21"/>
      <c r="BU35" s="23"/>
      <c r="BV35" s="23">
        <v>4</v>
      </c>
      <c r="BW35" s="18"/>
      <c r="BX35" s="21">
        <v>3</v>
      </c>
      <c r="BY35" s="26">
        <v>4</v>
      </c>
      <c r="BZ35" s="26">
        <v>5</v>
      </c>
      <c r="CA35" s="18"/>
      <c r="CB35" s="21">
        <v>19</v>
      </c>
      <c r="CC35" s="26"/>
      <c r="CD35" s="26">
        <v>1</v>
      </c>
    </row>
    <row r="36" spans="1:82" ht="15" customHeight="1">
      <c r="A36" s="22" t="s">
        <v>17</v>
      </c>
      <c r="B36" s="51"/>
      <c r="C36" s="51"/>
      <c r="D36" s="51"/>
      <c r="E36" s="26">
        <v>1</v>
      </c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18"/>
      <c r="Q36" s="26">
        <v>3</v>
      </c>
      <c r="R36" s="18"/>
      <c r="S36" s="26">
        <v>5</v>
      </c>
      <c r="T36" s="26">
        <v>2</v>
      </c>
      <c r="U36" s="26"/>
      <c r="V36" s="18"/>
      <c r="W36" s="26"/>
      <c r="X36" s="26"/>
      <c r="Y36" s="18"/>
      <c r="Z36" s="26">
        <v>2</v>
      </c>
      <c r="AA36" s="26"/>
      <c r="AB36" s="18"/>
      <c r="AC36" s="26">
        <v>7</v>
      </c>
      <c r="AD36" s="25">
        <v>3</v>
      </c>
      <c r="AE36" s="18"/>
      <c r="AF36" s="26">
        <v>5</v>
      </c>
      <c r="AG36" s="26">
        <v>2</v>
      </c>
      <c r="AH36" s="25">
        <v>3</v>
      </c>
      <c r="AI36" s="18"/>
      <c r="AJ36" s="26">
        <v>22</v>
      </c>
      <c r="AK36" s="21"/>
      <c r="AL36" s="23">
        <v>22</v>
      </c>
      <c r="AM36" s="18"/>
      <c r="AN36" s="21">
        <v>22</v>
      </c>
      <c r="AO36" s="21">
        <v>2</v>
      </c>
      <c r="AP36" s="23">
        <v>21</v>
      </c>
      <c r="AQ36" s="18"/>
      <c r="AR36" s="21">
        <v>30</v>
      </c>
      <c r="AS36" s="21">
        <v>2</v>
      </c>
      <c r="AT36" s="23">
        <v>21</v>
      </c>
      <c r="AU36" s="18"/>
      <c r="AV36" s="21">
        <v>18</v>
      </c>
      <c r="AW36" s="21"/>
      <c r="AX36" s="23">
        <v>18</v>
      </c>
      <c r="AY36" s="18"/>
      <c r="AZ36" s="21">
        <v>38</v>
      </c>
      <c r="BA36" s="21">
        <v>1</v>
      </c>
      <c r="BB36" s="23">
        <v>8</v>
      </c>
      <c r="BC36" s="18"/>
      <c r="BD36" s="21">
        <v>23</v>
      </c>
      <c r="BE36" s="21"/>
      <c r="BF36" s="23">
        <v>7</v>
      </c>
      <c r="BG36" s="18"/>
      <c r="BH36" s="21">
        <v>11</v>
      </c>
      <c r="BI36" s="23"/>
      <c r="BJ36" s="23">
        <v>7</v>
      </c>
      <c r="BK36" s="18"/>
      <c r="BL36" s="21">
        <v>4</v>
      </c>
      <c r="BM36" s="23"/>
      <c r="BN36" s="23"/>
      <c r="BO36" s="18"/>
      <c r="BP36" s="21">
        <v>7</v>
      </c>
      <c r="BQ36" s="23"/>
      <c r="BR36" s="23">
        <v>8</v>
      </c>
      <c r="BS36" s="18"/>
      <c r="BT36" s="21">
        <v>1</v>
      </c>
      <c r="BU36" s="23"/>
      <c r="BV36" s="23">
        <v>4</v>
      </c>
      <c r="BW36" s="18"/>
      <c r="BX36" s="21">
        <v>11</v>
      </c>
      <c r="BY36" s="26">
        <v>1</v>
      </c>
      <c r="BZ36" s="26">
        <v>4</v>
      </c>
      <c r="CA36" s="18"/>
      <c r="CB36" s="21">
        <v>31</v>
      </c>
      <c r="CC36" s="26">
        <v>1</v>
      </c>
      <c r="CD36" s="26"/>
    </row>
    <row r="37" spans="1:82" ht="15" customHeight="1">
      <c r="A37" s="22" t="s">
        <v>18</v>
      </c>
      <c r="B37" s="51">
        <v>22</v>
      </c>
      <c r="C37" s="51"/>
      <c r="D37" s="51"/>
      <c r="E37" s="26"/>
      <c r="F37" s="26"/>
      <c r="G37" s="26"/>
      <c r="H37" s="26"/>
      <c r="I37" s="26"/>
      <c r="J37" s="26"/>
      <c r="K37" s="26"/>
      <c r="L37" s="26"/>
      <c r="M37" s="26"/>
      <c r="N37" s="26">
        <v>1</v>
      </c>
      <c r="O37" s="26">
        <v>12</v>
      </c>
      <c r="P37" s="18"/>
      <c r="Q37" s="26">
        <v>3</v>
      </c>
      <c r="R37" s="18"/>
      <c r="S37" s="26">
        <v>6</v>
      </c>
      <c r="T37" s="26"/>
      <c r="U37" s="26"/>
      <c r="V37" s="18"/>
      <c r="W37" s="26"/>
      <c r="X37" s="26">
        <v>1</v>
      </c>
      <c r="Y37" s="18"/>
      <c r="Z37" s="26">
        <v>4</v>
      </c>
      <c r="AA37" s="26"/>
      <c r="AB37" s="18"/>
      <c r="AC37" s="26">
        <v>11</v>
      </c>
      <c r="AD37" s="25">
        <v>2</v>
      </c>
      <c r="AE37" s="18"/>
      <c r="AF37" s="26">
        <v>14</v>
      </c>
      <c r="AG37" s="26">
        <v>4</v>
      </c>
      <c r="AH37" s="25">
        <v>6</v>
      </c>
      <c r="AI37" s="18"/>
      <c r="AJ37" s="26">
        <v>16</v>
      </c>
      <c r="AK37" s="21">
        <v>1</v>
      </c>
      <c r="AL37" s="23"/>
      <c r="AM37" s="18"/>
      <c r="AN37" s="21">
        <v>23</v>
      </c>
      <c r="AO37" s="21">
        <v>1</v>
      </c>
      <c r="AP37" s="23"/>
      <c r="AQ37" s="18"/>
      <c r="AR37" s="21">
        <v>20</v>
      </c>
      <c r="AS37" s="21">
        <v>1</v>
      </c>
      <c r="AT37" s="23"/>
      <c r="AU37" s="18"/>
      <c r="AV37" s="21">
        <v>31</v>
      </c>
      <c r="AW37" s="21"/>
      <c r="AX37" s="23"/>
      <c r="AY37" s="18"/>
      <c r="AZ37" s="21">
        <v>49</v>
      </c>
      <c r="BA37" s="21">
        <v>1</v>
      </c>
      <c r="BB37" s="23">
        <v>5</v>
      </c>
      <c r="BC37" s="18"/>
      <c r="BD37" s="21">
        <v>41</v>
      </c>
      <c r="BE37" s="21"/>
      <c r="BF37" s="23">
        <v>7</v>
      </c>
      <c r="BG37" s="18"/>
      <c r="BH37" s="21">
        <v>6</v>
      </c>
      <c r="BI37" s="23">
        <v>1</v>
      </c>
      <c r="BJ37" s="23">
        <v>27</v>
      </c>
      <c r="BK37" s="18"/>
      <c r="BL37" s="21">
        <v>7</v>
      </c>
      <c r="BM37" s="23">
        <v>1</v>
      </c>
      <c r="BN37" s="23">
        <v>20</v>
      </c>
      <c r="BO37" s="18"/>
      <c r="BP37" s="21">
        <v>10</v>
      </c>
      <c r="BQ37" s="23">
        <v>2</v>
      </c>
      <c r="BR37" s="23">
        <v>12</v>
      </c>
      <c r="BS37" s="18"/>
      <c r="BT37" s="21">
        <v>6</v>
      </c>
      <c r="BU37" s="23">
        <v>2</v>
      </c>
      <c r="BV37" s="23">
        <v>4</v>
      </c>
      <c r="BW37" s="18"/>
      <c r="BX37" s="21">
        <v>13</v>
      </c>
      <c r="BY37" s="26"/>
      <c r="BZ37" s="26">
        <v>6</v>
      </c>
      <c r="CA37" s="18"/>
      <c r="CB37" s="21">
        <v>35</v>
      </c>
      <c r="CC37" s="26">
        <v>5</v>
      </c>
      <c r="CD37" s="26"/>
    </row>
    <row r="38" spans="1:82" ht="15" customHeight="1">
      <c r="A38" s="22" t="s">
        <v>25</v>
      </c>
      <c r="B38" s="51"/>
      <c r="C38" s="51"/>
      <c r="D38" s="51"/>
      <c r="E38" s="26">
        <v>1</v>
      </c>
      <c r="F38" s="26"/>
      <c r="G38" s="26"/>
      <c r="H38" s="26"/>
      <c r="I38" s="26"/>
      <c r="J38" s="26"/>
      <c r="K38" s="26"/>
      <c r="L38" s="26"/>
      <c r="M38" s="26"/>
      <c r="N38" s="26"/>
      <c r="O38" s="26">
        <v>12</v>
      </c>
      <c r="P38" s="18"/>
      <c r="Q38" s="26">
        <v>2</v>
      </c>
      <c r="R38" s="18"/>
      <c r="S38" s="26">
        <v>4</v>
      </c>
      <c r="T38" s="26"/>
      <c r="U38" s="26"/>
      <c r="V38" s="18"/>
      <c r="W38" s="26"/>
      <c r="X38" s="26">
        <v>2</v>
      </c>
      <c r="Y38" s="18"/>
      <c r="Z38" s="26">
        <v>2</v>
      </c>
      <c r="AA38" s="26">
        <v>1</v>
      </c>
      <c r="AB38" s="18"/>
      <c r="AC38" s="26">
        <v>2</v>
      </c>
      <c r="AD38" s="25">
        <v>5</v>
      </c>
      <c r="AE38" s="18"/>
      <c r="AF38" s="26">
        <v>2</v>
      </c>
      <c r="AG38" s="26"/>
      <c r="AH38" s="25">
        <v>3</v>
      </c>
      <c r="AI38" s="18"/>
      <c r="AJ38" s="26">
        <v>5</v>
      </c>
      <c r="AK38" s="21"/>
      <c r="AL38" s="23"/>
      <c r="AM38" s="18"/>
      <c r="AN38" s="21">
        <v>10</v>
      </c>
      <c r="AO38" s="21"/>
      <c r="AP38" s="23"/>
      <c r="AQ38" s="18"/>
      <c r="AR38" s="21">
        <v>2</v>
      </c>
      <c r="AS38" s="21"/>
      <c r="AT38" s="23"/>
      <c r="AU38" s="18"/>
      <c r="AV38" s="21">
        <v>5</v>
      </c>
      <c r="AW38" s="21"/>
      <c r="AX38" s="23"/>
      <c r="AY38" s="18"/>
      <c r="AZ38" s="21">
        <v>28</v>
      </c>
      <c r="BA38" s="21"/>
      <c r="BB38" s="23"/>
      <c r="BC38" s="18"/>
      <c r="BD38" s="21">
        <v>13</v>
      </c>
      <c r="BE38" s="21"/>
      <c r="BF38" s="23">
        <v>5</v>
      </c>
      <c r="BG38" s="18"/>
      <c r="BH38" s="21"/>
      <c r="BI38" s="23"/>
      <c r="BJ38" s="23">
        <v>5</v>
      </c>
      <c r="BK38" s="18"/>
      <c r="BL38" s="21">
        <v>2</v>
      </c>
      <c r="BM38" s="23"/>
      <c r="BN38" s="23"/>
      <c r="BO38" s="18"/>
      <c r="BP38" s="21">
        <v>3</v>
      </c>
      <c r="BQ38" s="23"/>
      <c r="BR38" s="23"/>
      <c r="BS38" s="18"/>
      <c r="BT38" s="21">
        <v>5</v>
      </c>
      <c r="BU38" s="23"/>
      <c r="BV38" s="23">
        <v>2</v>
      </c>
      <c r="BW38" s="18"/>
      <c r="BX38" s="21">
        <v>3</v>
      </c>
      <c r="BY38" s="26"/>
      <c r="BZ38" s="26">
        <v>0</v>
      </c>
      <c r="CA38" s="18"/>
      <c r="CB38" s="21">
        <v>12</v>
      </c>
      <c r="CC38" s="26"/>
      <c r="CD38" s="26"/>
    </row>
    <row r="39" spans="1:82" ht="15" customHeight="1">
      <c r="A39" s="22" t="s">
        <v>30</v>
      </c>
      <c r="B39" s="51"/>
      <c r="C39" s="51"/>
      <c r="D39" s="51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18"/>
      <c r="Q39" s="26">
        <v>0</v>
      </c>
      <c r="R39" s="18"/>
      <c r="S39" s="26">
        <v>2</v>
      </c>
      <c r="T39" s="26"/>
      <c r="U39" s="26"/>
      <c r="V39" s="18"/>
      <c r="W39" s="26"/>
      <c r="X39" s="26">
        <v>1</v>
      </c>
      <c r="Y39" s="18"/>
      <c r="Z39" s="26">
        <v>2</v>
      </c>
      <c r="AA39" s="26">
        <v>2</v>
      </c>
      <c r="AB39" s="18"/>
      <c r="AC39" s="26">
        <v>5</v>
      </c>
      <c r="AD39" s="25"/>
      <c r="AE39" s="18"/>
      <c r="AF39" s="26">
        <v>6</v>
      </c>
      <c r="AG39" s="26">
        <v>28</v>
      </c>
      <c r="AH39" s="25">
        <v>3</v>
      </c>
      <c r="AI39" s="18"/>
      <c r="AJ39" s="26">
        <v>24</v>
      </c>
      <c r="AK39" s="21">
        <v>1</v>
      </c>
      <c r="AL39" s="23"/>
      <c r="AM39" s="18"/>
      <c r="AN39" s="21">
        <v>13</v>
      </c>
      <c r="AO39" s="21"/>
      <c r="AP39" s="23"/>
      <c r="AQ39" s="18"/>
      <c r="AR39" s="21">
        <v>16</v>
      </c>
      <c r="AS39" s="21"/>
      <c r="AT39" s="23"/>
      <c r="AU39" s="18"/>
      <c r="AV39" s="21">
        <v>27</v>
      </c>
      <c r="AW39" s="21">
        <v>2</v>
      </c>
      <c r="AX39" s="23"/>
      <c r="AY39" s="18"/>
      <c r="AZ39" s="21">
        <v>40</v>
      </c>
      <c r="BA39" s="21"/>
      <c r="BB39" s="23">
        <v>1</v>
      </c>
      <c r="BC39" s="18"/>
      <c r="BD39" s="21">
        <v>27</v>
      </c>
      <c r="BE39" s="21">
        <v>1</v>
      </c>
      <c r="BF39" s="23">
        <v>2</v>
      </c>
      <c r="BG39" s="18"/>
      <c r="BH39" s="21">
        <v>10</v>
      </c>
      <c r="BI39" s="23">
        <v>2</v>
      </c>
      <c r="BJ39" s="23">
        <v>3</v>
      </c>
      <c r="BK39" s="18"/>
      <c r="BL39" s="21">
        <v>4</v>
      </c>
      <c r="BM39" s="23"/>
      <c r="BN39" s="23">
        <v>1</v>
      </c>
      <c r="BO39" s="18"/>
      <c r="BP39" s="21">
        <v>3</v>
      </c>
      <c r="BQ39" s="23">
        <v>3</v>
      </c>
      <c r="BR39" s="23">
        <v>2</v>
      </c>
      <c r="BS39" s="18"/>
      <c r="BT39" s="21">
        <v>4</v>
      </c>
      <c r="BU39" s="23">
        <v>1</v>
      </c>
      <c r="BV39" s="23"/>
      <c r="BW39" s="18"/>
      <c r="BX39" s="21">
        <v>9</v>
      </c>
      <c r="BY39" s="26">
        <v>1</v>
      </c>
      <c r="BZ39" s="26">
        <v>6</v>
      </c>
      <c r="CA39" s="18"/>
      <c r="CB39" s="21">
        <v>20</v>
      </c>
      <c r="CC39" s="26"/>
      <c r="CD39" s="26"/>
    </row>
    <row r="40" spans="1:82" ht="15" customHeight="1">
      <c r="A40" s="22" t="s">
        <v>26</v>
      </c>
      <c r="B40" s="51"/>
      <c r="C40" s="51"/>
      <c r="D40" s="51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18"/>
      <c r="Q40" s="26">
        <v>2</v>
      </c>
      <c r="R40" s="18"/>
      <c r="S40" s="26">
        <v>3</v>
      </c>
      <c r="T40" s="26">
        <v>1</v>
      </c>
      <c r="U40" s="26">
        <v>19</v>
      </c>
      <c r="V40" s="18"/>
      <c r="W40" s="26">
        <v>4</v>
      </c>
      <c r="X40" s="26">
        <v>14</v>
      </c>
      <c r="Y40" s="18"/>
      <c r="Z40" s="26">
        <v>2</v>
      </c>
      <c r="AA40" s="26">
        <v>1</v>
      </c>
      <c r="AB40" s="18"/>
      <c r="AC40" s="26"/>
      <c r="AD40" s="25">
        <v>2</v>
      </c>
      <c r="AE40" s="18"/>
      <c r="AF40" s="26">
        <v>4</v>
      </c>
      <c r="AG40" s="26">
        <v>2</v>
      </c>
      <c r="AH40" s="25">
        <v>4</v>
      </c>
      <c r="AI40" s="18"/>
      <c r="AJ40" s="26">
        <v>13</v>
      </c>
      <c r="AK40" s="21"/>
      <c r="AL40" s="23"/>
      <c r="AM40" s="18"/>
      <c r="AN40" s="21">
        <v>14</v>
      </c>
      <c r="AO40" s="21"/>
      <c r="AP40" s="23"/>
      <c r="AQ40" s="18"/>
      <c r="AR40" s="21">
        <v>6</v>
      </c>
      <c r="AS40" s="21"/>
      <c r="AT40" s="23"/>
      <c r="AU40" s="18"/>
      <c r="AV40" s="21">
        <v>5</v>
      </c>
      <c r="AW40" s="21">
        <v>1</v>
      </c>
      <c r="AX40" s="23"/>
      <c r="AY40" s="18"/>
      <c r="AZ40" s="21">
        <v>19</v>
      </c>
      <c r="BA40" s="21"/>
      <c r="BB40" s="23">
        <v>4</v>
      </c>
      <c r="BC40" s="18"/>
      <c r="BD40" s="21">
        <v>13</v>
      </c>
      <c r="BE40" s="21">
        <v>1</v>
      </c>
      <c r="BF40" s="23">
        <v>3</v>
      </c>
      <c r="BG40" s="18"/>
      <c r="BH40" s="21">
        <v>6</v>
      </c>
      <c r="BI40" s="23">
        <v>1</v>
      </c>
      <c r="BJ40" s="23">
        <v>9</v>
      </c>
      <c r="BK40" s="18"/>
      <c r="BL40" s="21">
        <v>6</v>
      </c>
      <c r="BM40" s="23"/>
      <c r="BN40" s="23">
        <v>6</v>
      </c>
      <c r="BO40" s="18"/>
      <c r="BP40" s="21">
        <v>1</v>
      </c>
      <c r="BQ40" s="26"/>
      <c r="BR40" s="23"/>
      <c r="BS40" s="18"/>
      <c r="BT40" s="21">
        <v>1</v>
      </c>
      <c r="BU40" s="23"/>
      <c r="BV40" s="23">
        <v>2</v>
      </c>
      <c r="BW40" s="18"/>
      <c r="BX40" s="21">
        <v>5</v>
      </c>
      <c r="BY40" s="26"/>
      <c r="BZ40" s="26">
        <v>3</v>
      </c>
      <c r="CA40" s="18"/>
      <c r="CB40" s="21">
        <v>9</v>
      </c>
      <c r="CC40" s="26"/>
      <c r="CD40" s="26">
        <v>2</v>
      </c>
    </row>
    <row r="41" spans="1:82" ht="15" customHeight="1">
      <c r="A41" s="22" t="s">
        <v>27</v>
      </c>
      <c r="B41" s="51"/>
      <c r="C41" s="51">
        <v>19</v>
      </c>
      <c r="D41" s="51"/>
      <c r="E41" s="26">
        <v>1</v>
      </c>
      <c r="F41" s="26">
        <v>20</v>
      </c>
      <c r="G41" s="26"/>
      <c r="H41" s="26"/>
      <c r="I41" s="26">
        <v>24</v>
      </c>
      <c r="J41" s="26"/>
      <c r="K41" s="26"/>
      <c r="L41" s="26">
        <v>25</v>
      </c>
      <c r="M41" s="26"/>
      <c r="N41" s="26">
        <v>1</v>
      </c>
      <c r="O41" s="26">
        <v>19</v>
      </c>
      <c r="P41" s="18"/>
      <c r="Q41" s="26">
        <v>3</v>
      </c>
      <c r="R41" s="18"/>
      <c r="S41" s="26">
        <v>7</v>
      </c>
      <c r="T41" s="26"/>
      <c r="U41" s="26"/>
      <c r="V41" s="18"/>
      <c r="W41" s="26"/>
      <c r="X41" s="26">
        <v>5</v>
      </c>
      <c r="Y41" s="18"/>
      <c r="Z41" s="26">
        <v>3</v>
      </c>
      <c r="AA41" s="26">
        <v>15</v>
      </c>
      <c r="AB41" s="18"/>
      <c r="AC41" s="26">
        <v>12</v>
      </c>
      <c r="AD41" s="25">
        <v>4</v>
      </c>
      <c r="AE41" s="18"/>
      <c r="AF41" s="26">
        <v>3</v>
      </c>
      <c r="AG41" s="26">
        <v>3</v>
      </c>
      <c r="AH41" s="25">
        <v>5</v>
      </c>
      <c r="AI41" s="18"/>
      <c r="AJ41" s="26">
        <v>2</v>
      </c>
      <c r="AK41" s="26">
        <v>1</v>
      </c>
      <c r="AL41" s="23">
        <v>22</v>
      </c>
      <c r="AM41" s="18"/>
      <c r="AN41" s="21">
        <v>7</v>
      </c>
      <c r="AO41" s="21">
        <v>1</v>
      </c>
      <c r="AP41" s="23">
        <v>20</v>
      </c>
      <c r="AQ41" s="18"/>
      <c r="AR41" s="21">
        <v>10</v>
      </c>
      <c r="AS41" s="21">
        <v>3</v>
      </c>
      <c r="AT41" s="23">
        <v>20</v>
      </c>
      <c r="AU41" s="18"/>
      <c r="AV41" s="21">
        <v>17</v>
      </c>
      <c r="AW41" s="21"/>
      <c r="AX41" s="23">
        <v>23</v>
      </c>
      <c r="AY41" s="18"/>
      <c r="AZ41" s="21">
        <v>43</v>
      </c>
      <c r="BA41" s="21"/>
      <c r="BB41" s="23"/>
      <c r="BC41" s="18"/>
      <c r="BD41" s="21">
        <v>20</v>
      </c>
      <c r="BE41" s="21"/>
      <c r="BF41" s="23">
        <v>7</v>
      </c>
      <c r="BG41" s="18"/>
      <c r="BH41" s="21">
        <v>10</v>
      </c>
      <c r="BI41" s="23">
        <v>5</v>
      </c>
      <c r="BJ41" s="23">
        <v>30</v>
      </c>
      <c r="BK41" s="18"/>
      <c r="BL41" s="21">
        <v>10</v>
      </c>
      <c r="BM41" s="23">
        <v>1</v>
      </c>
      <c r="BN41" s="23">
        <v>23</v>
      </c>
      <c r="BO41" s="18"/>
      <c r="BP41" s="21">
        <v>9</v>
      </c>
      <c r="BQ41" s="26"/>
      <c r="BR41" s="23"/>
      <c r="BS41" s="18"/>
      <c r="BT41" s="21">
        <v>4</v>
      </c>
      <c r="BU41" s="23">
        <v>3</v>
      </c>
      <c r="BV41" s="23">
        <v>2</v>
      </c>
      <c r="BW41" s="18"/>
      <c r="BX41" s="21">
        <v>9</v>
      </c>
      <c r="BY41" s="26">
        <v>1</v>
      </c>
      <c r="BZ41" s="26">
        <v>4</v>
      </c>
      <c r="CA41" s="18"/>
      <c r="CB41" s="21">
        <v>16</v>
      </c>
      <c r="CC41" s="26"/>
      <c r="CD41" s="26"/>
    </row>
    <row r="42" spans="1:82" ht="15" customHeight="1">
      <c r="A42" s="22" t="s">
        <v>28</v>
      </c>
      <c r="B42" s="51"/>
      <c r="C42" s="51">
        <v>18</v>
      </c>
      <c r="D42" s="51"/>
      <c r="E42" s="26"/>
      <c r="F42" s="26">
        <v>24</v>
      </c>
      <c r="G42" s="26"/>
      <c r="H42" s="26"/>
      <c r="I42" s="26"/>
      <c r="J42" s="26"/>
      <c r="K42" s="26">
        <v>1</v>
      </c>
      <c r="L42" s="26"/>
      <c r="M42" s="26"/>
      <c r="N42" s="26"/>
      <c r="O42" s="26"/>
      <c r="P42" s="18"/>
      <c r="Q42" s="26">
        <v>2</v>
      </c>
      <c r="R42" s="18"/>
      <c r="S42" s="26">
        <v>5</v>
      </c>
      <c r="T42" s="26"/>
      <c r="U42" s="26"/>
      <c r="V42" s="18"/>
      <c r="W42" s="26">
        <v>3</v>
      </c>
      <c r="X42" s="26"/>
      <c r="Y42" s="18"/>
      <c r="Z42" s="26">
        <v>1</v>
      </c>
      <c r="AA42" s="26">
        <v>5</v>
      </c>
      <c r="AB42" s="18"/>
      <c r="AC42" s="26">
        <v>5</v>
      </c>
      <c r="AD42" s="25">
        <v>5</v>
      </c>
      <c r="AE42" s="18"/>
      <c r="AF42" s="26">
        <v>9</v>
      </c>
      <c r="AG42" s="26">
        <v>1</v>
      </c>
      <c r="AH42" s="25">
        <v>14</v>
      </c>
      <c r="AI42" s="18"/>
      <c r="AJ42" s="26">
        <v>30</v>
      </c>
      <c r="AK42" s="26">
        <v>1</v>
      </c>
      <c r="AL42" s="23"/>
      <c r="AM42" s="18"/>
      <c r="AN42" s="21">
        <v>13</v>
      </c>
      <c r="AO42" s="21">
        <v>1</v>
      </c>
      <c r="AP42" s="23"/>
      <c r="AQ42" s="18"/>
      <c r="AR42" s="21">
        <v>23</v>
      </c>
      <c r="AS42" s="21">
        <v>3</v>
      </c>
      <c r="AT42" s="23"/>
      <c r="AU42" s="18"/>
      <c r="AV42" s="21">
        <v>9</v>
      </c>
      <c r="AW42" s="21">
        <v>2</v>
      </c>
      <c r="AX42" s="23"/>
      <c r="AY42" s="18"/>
      <c r="AZ42" s="21">
        <v>39</v>
      </c>
      <c r="BA42" s="26"/>
      <c r="BB42" s="23">
        <v>8</v>
      </c>
      <c r="BC42" s="18"/>
      <c r="BD42" s="21">
        <v>31</v>
      </c>
      <c r="BE42" s="21"/>
      <c r="BF42" s="23">
        <v>3</v>
      </c>
      <c r="BG42" s="18"/>
      <c r="BH42" s="21">
        <v>8</v>
      </c>
      <c r="BI42" s="23">
        <v>2</v>
      </c>
      <c r="BJ42" s="23">
        <v>3</v>
      </c>
      <c r="BK42" s="18"/>
      <c r="BL42" s="21">
        <v>2</v>
      </c>
      <c r="BM42" s="23">
        <v>1</v>
      </c>
      <c r="BN42" s="26"/>
      <c r="BO42" s="18"/>
      <c r="BP42" s="21">
        <v>2</v>
      </c>
      <c r="BQ42" s="26"/>
      <c r="BR42" s="23">
        <v>5</v>
      </c>
      <c r="BS42" s="18"/>
      <c r="BT42" s="21">
        <v>3</v>
      </c>
      <c r="BU42" s="23"/>
      <c r="BV42" s="23">
        <v>4</v>
      </c>
      <c r="BW42" s="18"/>
      <c r="BX42" s="21">
        <v>8</v>
      </c>
      <c r="BY42" s="26"/>
      <c r="BZ42" s="26">
        <v>10</v>
      </c>
      <c r="CA42" s="18"/>
      <c r="CB42" s="21">
        <v>12</v>
      </c>
      <c r="CC42" s="26"/>
      <c r="CD42" s="26">
        <v>3</v>
      </c>
    </row>
    <row r="43" spans="1:82" ht="15" customHeight="1">
      <c r="A43" s="22" t="s">
        <v>29</v>
      </c>
      <c r="B43" s="51"/>
      <c r="C43" s="18"/>
      <c r="D43" s="51"/>
      <c r="E43" s="26">
        <v>1</v>
      </c>
      <c r="F43" s="26"/>
      <c r="G43" s="26"/>
      <c r="H43" s="26"/>
      <c r="I43" s="26"/>
      <c r="J43" s="26"/>
      <c r="K43" s="26"/>
      <c r="L43" s="26"/>
      <c r="M43" s="26"/>
      <c r="N43" s="26"/>
      <c r="O43" s="26">
        <v>15</v>
      </c>
      <c r="P43" s="18"/>
      <c r="Q43" s="26">
        <v>3</v>
      </c>
      <c r="R43" s="18"/>
      <c r="S43" s="26">
        <v>6</v>
      </c>
      <c r="T43" s="26"/>
      <c r="U43" s="26"/>
      <c r="V43" s="18"/>
      <c r="W43" s="26"/>
      <c r="X43" s="26"/>
      <c r="Y43" s="18"/>
      <c r="Z43" s="26">
        <v>2</v>
      </c>
      <c r="AA43" s="26"/>
      <c r="AB43" s="18"/>
      <c r="AC43" s="26">
        <v>8</v>
      </c>
      <c r="AD43" s="25">
        <v>4</v>
      </c>
      <c r="AE43" s="18"/>
      <c r="AF43" s="26">
        <v>10</v>
      </c>
      <c r="AG43" s="26"/>
      <c r="AH43" s="25">
        <v>3</v>
      </c>
      <c r="AI43" s="18"/>
      <c r="AJ43" s="26">
        <v>28</v>
      </c>
      <c r="AK43" s="26">
        <v>2</v>
      </c>
      <c r="AL43" s="23">
        <v>21</v>
      </c>
      <c r="AM43" s="18"/>
      <c r="AN43" s="21">
        <v>21</v>
      </c>
      <c r="AO43" s="21"/>
      <c r="AP43" s="23">
        <v>21</v>
      </c>
      <c r="AQ43" s="18"/>
      <c r="AR43" s="21">
        <v>15</v>
      </c>
      <c r="AS43" s="26"/>
      <c r="AT43" s="23">
        <v>21</v>
      </c>
      <c r="AU43" s="18"/>
      <c r="AV43" s="21">
        <v>12</v>
      </c>
      <c r="AW43" s="21">
        <v>1</v>
      </c>
      <c r="AX43" s="23">
        <v>19</v>
      </c>
      <c r="AY43" s="18"/>
      <c r="AZ43" s="21">
        <v>43</v>
      </c>
      <c r="BA43" s="26"/>
      <c r="BB43" s="23">
        <v>13</v>
      </c>
      <c r="BC43" s="18"/>
      <c r="BD43" s="21">
        <v>19</v>
      </c>
      <c r="BE43" s="21"/>
      <c r="BF43" s="23">
        <v>13</v>
      </c>
      <c r="BG43" s="18"/>
      <c r="BH43" s="21">
        <v>14</v>
      </c>
      <c r="BI43" s="23">
        <v>3</v>
      </c>
      <c r="BJ43" s="23">
        <v>13</v>
      </c>
      <c r="BK43" s="18"/>
      <c r="BL43" s="21">
        <v>6</v>
      </c>
      <c r="BM43" s="23"/>
      <c r="BN43" s="26"/>
      <c r="BO43" s="18"/>
      <c r="BP43" s="21">
        <v>5</v>
      </c>
      <c r="BQ43" s="26"/>
      <c r="BR43" s="23">
        <v>1</v>
      </c>
      <c r="BS43" s="18"/>
      <c r="BT43" s="21">
        <v>3</v>
      </c>
      <c r="BU43" s="23"/>
      <c r="BV43" s="23">
        <v>3</v>
      </c>
      <c r="BW43" s="18"/>
      <c r="BX43" s="21">
        <v>3</v>
      </c>
      <c r="BY43" s="26"/>
      <c r="BZ43" s="26">
        <v>3</v>
      </c>
      <c r="CA43" s="18"/>
      <c r="CB43" s="21">
        <v>50</v>
      </c>
      <c r="CC43" s="26"/>
      <c r="CD43" s="26"/>
    </row>
    <row r="44" spans="1:82" ht="15" customHeight="1">
      <c r="A44" s="22" t="s">
        <v>10</v>
      </c>
      <c r="B44" s="51"/>
      <c r="C44" s="51">
        <v>16</v>
      </c>
      <c r="D44" s="51"/>
      <c r="E44" s="51"/>
      <c r="F44" s="26"/>
      <c r="G44" s="26"/>
      <c r="H44" s="26">
        <v>1</v>
      </c>
      <c r="I44" s="26"/>
      <c r="J44" s="26"/>
      <c r="K44" s="26"/>
      <c r="L44" s="26"/>
      <c r="M44" s="26"/>
      <c r="N44" s="26"/>
      <c r="O44" s="26"/>
      <c r="P44" s="18"/>
      <c r="Q44" s="26">
        <v>2</v>
      </c>
      <c r="R44" s="18"/>
      <c r="S44" s="26">
        <v>3</v>
      </c>
      <c r="T44" s="26"/>
      <c r="U44" s="26"/>
      <c r="V44" s="18"/>
      <c r="W44" s="26"/>
      <c r="X44" s="26"/>
      <c r="Y44" s="18"/>
      <c r="Z44" s="26"/>
      <c r="AA44" s="26"/>
      <c r="AB44" s="18"/>
      <c r="AC44" s="26">
        <v>4</v>
      </c>
      <c r="AD44" s="25"/>
      <c r="AE44" s="18"/>
      <c r="AF44" s="26">
        <v>8</v>
      </c>
      <c r="AG44" s="26"/>
      <c r="AH44" s="25">
        <v>6</v>
      </c>
      <c r="AI44" s="18"/>
      <c r="AJ44" s="26">
        <v>9</v>
      </c>
      <c r="AK44" s="26"/>
      <c r="AL44" s="26"/>
      <c r="AM44" s="18"/>
      <c r="AN44" s="21">
        <v>5</v>
      </c>
      <c r="AO44" s="26"/>
      <c r="AP44" s="23"/>
      <c r="AQ44" s="18"/>
      <c r="AR44" s="21">
        <v>0</v>
      </c>
      <c r="AS44" s="26"/>
      <c r="AT44" s="26"/>
      <c r="AU44" s="18"/>
      <c r="AV44" s="21">
        <v>4</v>
      </c>
      <c r="AW44" s="26"/>
      <c r="AX44" s="23"/>
      <c r="AY44" s="18"/>
      <c r="AZ44" s="21">
        <v>21</v>
      </c>
      <c r="BA44" s="26"/>
      <c r="BB44" s="23">
        <v>3</v>
      </c>
      <c r="BC44" s="18"/>
      <c r="BD44" s="21">
        <v>12</v>
      </c>
      <c r="BE44" s="26"/>
      <c r="BF44" s="23">
        <v>2</v>
      </c>
      <c r="BG44" s="18"/>
      <c r="BH44" s="21">
        <v>4</v>
      </c>
      <c r="BI44" s="23">
        <v>3</v>
      </c>
      <c r="BJ44" s="23">
        <v>2</v>
      </c>
      <c r="BK44" s="18"/>
      <c r="BL44" s="21">
        <v>1</v>
      </c>
      <c r="BM44" s="23">
        <v>3</v>
      </c>
      <c r="BN44" s="26"/>
      <c r="BO44" s="18"/>
      <c r="BP44" s="21">
        <v>2</v>
      </c>
      <c r="BQ44" s="26"/>
      <c r="BR44" s="26"/>
      <c r="BS44" s="18"/>
      <c r="BT44" s="21">
        <v>6</v>
      </c>
      <c r="BU44" s="23">
        <v>2</v>
      </c>
      <c r="BV44" s="26"/>
      <c r="BW44" s="18"/>
      <c r="BX44" s="21">
        <v>4</v>
      </c>
      <c r="BY44" s="26"/>
      <c r="BZ44" s="26">
        <v>3</v>
      </c>
      <c r="CA44" s="18"/>
      <c r="CB44" s="21">
        <v>15</v>
      </c>
      <c r="CC44" s="26"/>
      <c r="CD44" s="26"/>
    </row>
    <row r="45" spans="1:82" ht="15" customHeight="1">
      <c r="A45" s="22"/>
      <c r="B45" s="51"/>
      <c r="C45" s="52"/>
      <c r="D45" s="51"/>
      <c r="E45" s="51"/>
      <c r="F45" s="51"/>
      <c r="G45" s="51"/>
      <c r="H45" s="51"/>
      <c r="I45" s="51"/>
      <c r="J45" s="51"/>
      <c r="K45" s="51"/>
      <c r="L45" s="26"/>
      <c r="M45" s="51"/>
      <c r="N45" s="51"/>
      <c r="O45" s="26"/>
      <c r="P45" s="51"/>
      <c r="Q45" s="26"/>
      <c r="R45" s="51"/>
      <c r="S45" s="26"/>
      <c r="T45" s="26"/>
      <c r="U45" s="26"/>
      <c r="V45" s="51"/>
      <c r="W45" s="26"/>
      <c r="X45" s="26"/>
      <c r="Y45" s="51"/>
      <c r="Z45" s="26"/>
      <c r="AA45" s="26"/>
      <c r="AB45" s="51"/>
      <c r="AC45" s="26"/>
      <c r="AD45" s="26"/>
      <c r="AE45" s="51"/>
      <c r="AF45" s="26"/>
      <c r="AG45" s="26"/>
      <c r="AH45" s="26"/>
      <c r="AI45" s="51"/>
      <c r="AJ45" s="26"/>
      <c r="AK45" s="26"/>
      <c r="AL45" s="26"/>
      <c r="AM45" s="51"/>
      <c r="AN45" s="21"/>
      <c r="AO45" s="26"/>
      <c r="AP45" s="26"/>
      <c r="AQ45" s="51"/>
      <c r="AR45" s="21"/>
      <c r="AS45" s="26"/>
      <c r="AT45" s="26"/>
      <c r="AU45" s="51"/>
      <c r="AV45" s="21"/>
      <c r="AW45" s="26"/>
      <c r="AX45" s="25"/>
      <c r="AY45" s="51"/>
      <c r="AZ45" s="21"/>
      <c r="BA45" s="26"/>
      <c r="BB45" s="25"/>
      <c r="BC45" s="51"/>
      <c r="BD45" s="21"/>
      <c r="BE45" s="26"/>
      <c r="BF45" s="26"/>
      <c r="BG45" s="51"/>
      <c r="BH45" s="21"/>
      <c r="BI45" s="26"/>
      <c r="BJ45" s="25"/>
      <c r="BK45" s="51"/>
      <c r="BL45" s="21"/>
      <c r="BM45" s="26"/>
      <c r="BN45" s="26"/>
      <c r="BO45" s="51"/>
      <c r="BP45" s="21"/>
      <c r="BQ45" s="26"/>
      <c r="BR45" s="26"/>
      <c r="BS45" s="51"/>
      <c r="BT45" s="21"/>
      <c r="BU45" s="26"/>
      <c r="BV45" s="26"/>
      <c r="BW45" s="51"/>
      <c r="BX45" s="21"/>
      <c r="BY45" s="26"/>
      <c r="BZ45" s="26"/>
      <c r="CA45" s="51"/>
      <c r="CB45" s="21"/>
      <c r="CC45" s="26"/>
      <c r="CD45" s="26"/>
    </row>
    <row r="46" spans="1:82" ht="15" customHeight="1" thickBot="1">
      <c r="A46" s="24" t="s">
        <v>31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26"/>
      <c r="T46" s="26"/>
      <c r="U46" s="26"/>
      <c r="V46" s="51"/>
      <c r="W46" s="26"/>
      <c r="X46" s="26"/>
      <c r="Y46" s="51"/>
      <c r="Z46" s="26"/>
      <c r="AA46" s="26"/>
      <c r="AB46" s="51"/>
      <c r="AC46" s="26">
        <v>9</v>
      </c>
      <c r="AD46" s="26"/>
      <c r="AE46" s="51"/>
      <c r="AF46" s="26">
        <v>2</v>
      </c>
      <c r="AG46" s="26"/>
      <c r="AH46" s="26"/>
      <c r="AI46" s="51"/>
      <c r="AJ46" s="26">
        <v>2</v>
      </c>
      <c r="AK46" s="26"/>
      <c r="AL46" s="26"/>
      <c r="AM46" s="51"/>
      <c r="AN46" s="21">
        <v>0</v>
      </c>
      <c r="AO46" s="26"/>
      <c r="AP46" s="26"/>
      <c r="AQ46" s="51"/>
      <c r="AR46" s="21">
        <v>0</v>
      </c>
      <c r="AS46" s="26"/>
      <c r="AT46" s="26"/>
      <c r="AU46" s="51"/>
      <c r="AV46" s="21">
        <v>1</v>
      </c>
      <c r="AW46" s="26"/>
      <c r="AX46" s="26"/>
      <c r="AY46" s="51"/>
      <c r="AZ46" s="21">
        <v>5</v>
      </c>
      <c r="BA46" s="26"/>
      <c r="BB46" s="26"/>
      <c r="BC46" s="51"/>
      <c r="BD46" s="21">
        <v>2</v>
      </c>
      <c r="BE46" s="26"/>
      <c r="BF46" s="26"/>
      <c r="BG46" s="51"/>
      <c r="BH46" s="21"/>
      <c r="BI46" s="26"/>
      <c r="BJ46" s="26"/>
      <c r="BK46" s="51"/>
      <c r="BL46" s="21">
        <v>1</v>
      </c>
      <c r="BM46" s="26"/>
      <c r="BN46" s="26"/>
      <c r="BO46" s="51"/>
      <c r="BP46" s="21">
        <v>0</v>
      </c>
      <c r="BQ46" s="26"/>
      <c r="BR46" s="26"/>
      <c r="BS46" s="51"/>
      <c r="BT46" s="21">
        <v>2</v>
      </c>
      <c r="BU46" s="26"/>
      <c r="BV46" s="26"/>
      <c r="BW46" s="51"/>
      <c r="BX46" s="21">
        <v>0</v>
      </c>
      <c r="BY46" s="26"/>
      <c r="BZ46" s="26"/>
      <c r="CA46" s="51"/>
      <c r="CB46" s="21">
        <v>10</v>
      </c>
      <c r="CC46" s="26"/>
      <c r="CD46" s="26">
        <v>1</v>
      </c>
    </row>
    <row r="47" spans="1:82" ht="3" customHeight="1" thickTop="1">
      <c r="A47" s="30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2"/>
      <c r="T47" s="32"/>
      <c r="U47" s="32"/>
      <c r="V47" s="31"/>
      <c r="W47" s="32"/>
      <c r="X47" s="32"/>
      <c r="Y47" s="31"/>
      <c r="Z47" s="32"/>
      <c r="AA47" s="32"/>
      <c r="AB47" s="31"/>
      <c r="AC47" s="32"/>
      <c r="AD47" s="32"/>
      <c r="AE47" s="31"/>
      <c r="AF47" s="32"/>
      <c r="AG47" s="32"/>
      <c r="AH47" s="32"/>
      <c r="AI47" s="31"/>
      <c r="AJ47" s="32"/>
      <c r="AK47" s="32"/>
      <c r="AL47" s="32"/>
      <c r="AM47" s="31"/>
      <c r="AN47" s="33"/>
      <c r="AO47" s="32"/>
      <c r="AP47" s="32"/>
      <c r="AQ47" s="31"/>
      <c r="AR47" s="33"/>
      <c r="AS47" s="32"/>
      <c r="AT47" s="32"/>
      <c r="AU47" s="31"/>
      <c r="AV47" s="33"/>
      <c r="AW47" s="32"/>
      <c r="AX47" s="32"/>
      <c r="AY47" s="31"/>
      <c r="AZ47" s="33"/>
      <c r="BA47" s="32"/>
      <c r="BB47" s="32"/>
      <c r="BC47" s="31"/>
      <c r="BD47" s="33"/>
      <c r="BE47" s="32"/>
      <c r="BF47" s="32"/>
      <c r="BG47" s="31"/>
      <c r="BH47" s="33"/>
      <c r="BI47" s="32"/>
      <c r="BJ47" s="32"/>
      <c r="BK47" s="31"/>
      <c r="BL47" s="33"/>
      <c r="BM47" s="32"/>
      <c r="BN47" s="32"/>
      <c r="BO47" s="31"/>
      <c r="BP47" s="33"/>
      <c r="BQ47" s="32"/>
      <c r="BR47" s="32"/>
      <c r="BS47" s="31"/>
      <c r="BT47" s="33"/>
      <c r="BU47" s="32"/>
      <c r="BV47" s="32"/>
      <c r="BW47" s="31"/>
      <c r="BX47" s="33"/>
      <c r="BY47" s="32"/>
      <c r="BZ47" s="32"/>
      <c r="CA47" s="31"/>
      <c r="CB47" s="33"/>
      <c r="CC47" s="32"/>
      <c r="CD47" s="32"/>
    </row>
    <row r="48" spans="1:82" ht="12.75">
      <c r="A48" s="141" t="s">
        <v>54</v>
      </c>
      <c r="B48" s="141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1"/>
      <c r="AC48" s="141"/>
      <c r="AD48" s="141"/>
      <c r="AE48" s="141"/>
      <c r="AF48" s="141"/>
      <c r="AG48" s="141"/>
      <c r="AH48" s="141"/>
      <c r="AI48" s="141"/>
      <c r="AJ48" s="141"/>
      <c r="AK48" s="141"/>
      <c r="AL48" s="141"/>
      <c r="AM48" s="141"/>
      <c r="AN48" s="141"/>
      <c r="AO48" s="141"/>
      <c r="AP48" s="141"/>
      <c r="AQ48" s="141"/>
      <c r="AR48" s="141"/>
      <c r="AS48" s="141"/>
      <c r="AT48" s="141"/>
      <c r="AU48" s="141"/>
      <c r="AV48" s="141"/>
      <c r="AW48" s="141"/>
      <c r="AX48" s="141"/>
      <c r="AY48" s="141"/>
      <c r="AZ48" s="141"/>
      <c r="BA48" s="141"/>
      <c r="BB48" s="141"/>
      <c r="BC48" s="141"/>
      <c r="BD48" s="141"/>
      <c r="BE48" s="141"/>
      <c r="BF48" s="141"/>
      <c r="BG48" s="141"/>
      <c r="BH48" s="141"/>
      <c r="BI48" s="141"/>
      <c r="BJ48" s="141"/>
      <c r="BK48" s="141"/>
      <c r="BL48" s="141"/>
      <c r="BM48" s="141"/>
      <c r="BN48" s="141"/>
      <c r="BO48" s="141"/>
      <c r="BP48" s="141"/>
      <c r="BQ48" s="141"/>
      <c r="BR48" s="141"/>
      <c r="BS48" s="141"/>
      <c r="BT48" s="141"/>
      <c r="BU48" s="141"/>
      <c r="BV48" s="141"/>
      <c r="BW48" s="141"/>
      <c r="BX48" s="141"/>
      <c r="BY48" s="141"/>
      <c r="BZ48" s="141"/>
      <c r="CA48" s="141"/>
      <c r="CB48" s="141"/>
      <c r="CC48" s="141"/>
      <c r="CD48" s="141"/>
    </row>
    <row r="49" spans="1:82" ht="12.75">
      <c r="A49" s="139" t="s">
        <v>79</v>
      </c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39"/>
      <c r="BK49" s="139"/>
      <c r="BL49" s="139"/>
      <c r="BM49" s="139"/>
      <c r="BN49" s="139"/>
      <c r="BO49" s="139"/>
      <c r="BP49" s="139"/>
      <c r="BQ49" s="139"/>
      <c r="BR49" s="139"/>
      <c r="BS49" s="139"/>
      <c r="BT49" s="139"/>
      <c r="BU49" s="139"/>
      <c r="BV49" s="139"/>
      <c r="BW49" s="139"/>
      <c r="BX49" s="139"/>
      <c r="BY49" s="139"/>
      <c r="BZ49" s="139"/>
      <c r="CA49" s="139"/>
      <c r="CB49" s="139"/>
      <c r="CC49" s="139"/>
      <c r="CD49" s="139"/>
    </row>
    <row r="50" spans="1:82" ht="12.75">
      <c r="A50" s="141" t="s">
        <v>0</v>
      </c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1"/>
      <c r="Q50" s="141"/>
      <c r="R50" s="141"/>
      <c r="S50" s="141"/>
      <c r="T50" s="141"/>
      <c r="U50" s="141"/>
      <c r="V50" s="141"/>
      <c r="W50" s="141"/>
      <c r="X50" s="141"/>
      <c r="Y50" s="141"/>
      <c r="Z50" s="141"/>
      <c r="AA50" s="141"/>
      <c r="AB50" s="141"/>
      <c r="AC50" s="141"/>
      <c r="AD50" s="141"/>
      <c r="AE50" s="141"/>
      <c r="AF50" s="141"/>
      <c r="AG50" s="141"/>
      <c r="AH50" s="141"/>
      <c r="AI50" s="141"/>
      <c r="AJ50" s="141"/>
      <c r="AK50" s="141"/>
      <c r="AL50" s="141"/>
      <c r="AM50" s="141"/>
      <c r="AN50" s="141"/>
      <c r="AO50" s="141"/>
      <c r="AP50" s="141"/>
      <c r="AQ50" s="141"/>
      <c r="AR50" s="141"/>
      <c r="AS50" s="141"/>
      <c r="AT50" s="141"/>
      <c r="AU50" s="141"/>
      <c r="AV50" s="141"/>
      <c r="AW50" s="141"/>
      <c r="AX50" s="141"/>
      <c r="AY50" s="141"/>
      <c r="AZ50" s="141"/>
      <c r="BA50" s="141"/>
      <c r="BB50" s="141"/>
      <c r="BC50" s="141"/>
      <c r="BD50" s="141"/>
      <c r="BE50" s="141"/>
      <c r="BF50" s="141"/>
      <c r="BG50" s="141"/>
      <c r="BH50" s="141"/>
      <c r="BI50" s="141"/>
      <c r="BJ50" s="141"/>
      <c r="BK50" s="141"/>
      <c r="BL50" s="141"/>
      <c r="BM50" s="141"/>
      <c r="BN50" s="141"/>
      <c r="BO50" s="141"/>
      <c r="BP50" s="141"/>
      <c r="BQ50" s="141"/>
      <c r="BR50" s="141"/>
      <c r="BS50" s="141"/>
      <c r="BT50" s="141"/>
      <c r="BU50" s="141"/>
      <c r="BV50" s="141"/>
      <c r="BW50" s="141"/>
      <c r="BX50" s="141"/>
      <c r="BY50" s="141"/>
      <c r="BZ50" s="141"/>
      <c r="CA50" s="141"/>
      <c r="CB50" s="141"/>
      <c r="CC50" s="141"/>
      <c r="CD50" s="141"/>
    </row>
  </sheetData>
  <mergeCells count="30">
    <mergeCell ref="A2:CD2"/>
    <mergeCell ref="A3:CD3"/>
    <mergeCell ref="W6:X6"/>
    <mergeCell ref="Z6:AA6"/>
    <mergeCell ref="BT6:BV6"/>
    <mergeCell ref="BP6:BR6"/>
    <mergeCell ref="BL6:BN6"/>
    <mergeCell ref="BH6:BJ6"/>
    <mergeCell ref="BD6:BF6"/>
    <mergeCell ref="AZ6:BB6"/>
    <mergeCell ref="AV6:AX6"/>
    <mergeCell ref="AC6:AD6"/>
    <mergeCell ref="AF6:AH6"/>
    <mergeCell ref="AJ6:AL6"/>
    <mergeCell ref="AN6:AP6"/>
    <mergeCell ref="AR6:AT6"/>
    <mergeCell ref="A48:CD48"/>
    <mergeCell ref="A49:CD49"/>
    <mergeCell ref="A50:CD50"/>
    <mergeCell ref="CB6:CD6"/>
    <mergeCell ref="B4:CD4"/>
    <mergeCell ref="H6:I6"/>
    <mergeCell ref="K6:L6"/>
    <mergeCell ref="N6:O6"/>
    <mergeCell ref="S6:U6"/>
    <mergeCell ref="A4:A6"/>
    <mergeCell ref="B6:C6"/>
    <mergeCell ref="E6:F6"/>
    <mergeCell ref="BX6:BZ6"/>
    <mergeCell ref="A7:A9"/>
  </mergeCells>
  <phoneticPr fontId="0" type="noConversion"/>
  <printOptions horizontalCentered="1"/>
  <pageMargins left="0.19685039370078741" right="0.23622047244094491" top="0.27559055118110237" bottom="0.31496062992125984" header="0" footer="0"/>
  <pageSetup scale="37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Índice</vt:lpstr>
      <vt:lpstr>Glosario</vt:lpstr>
      <vt:lpstr>VIII.1</vt:lpstr>
      <vt:lpstr>VIII.2</vt:lpstr>
      <vt:lpstr>VIII.3</vt:lpstr>
      <vt:lpstr>VIII.4</vt:lpstr>
      <vt:lpstr>VIII.5</vt:lpstr>
      <vt:lpstr>VIII.6</vt:lpstr>
      <vt:lpstr>VIII.7</vt:lpstr>
      <vt:lpstr>VIII.8</vt:lpstr>
      <vt:lpstr>VIII.9</vt:lpstr>
      <vt:lpstr>VIII.10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MEMORIA ESTADISTICA 1996</dc:title>
  <dc:subject>FORMACION DE PERSONAL DE SERVICIOS DE SALUD</dc:subject>
  <dc:creator>CONTRALORIA GENERAL</dc:creator>
  <cp:lastModifiedBy>Jazmin Adriana Borges Guillen</cp:lastModifiedBy>
  <cp:lastPrinted>2025-01-28T22:32:34Z</cp:lastPrinted>
  <dcterms:created xsi:type="dcterms:W3CDTF">2000-12-04T17:50:43Z</dcterms:created>
  <dcterms:modified xsi:type="dcterms:W3CDTF">2026-07-09T17:34:07Z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